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OC Other Offices/Performance Data/"/>
    </mc:Choice>
  </mc:AlternateContent>
  <xr:revisionPtr revIDLastSave="458" documentId="8_{EB706A80-7CCA-4778-B70E-81F137143638}" xr6:coauthVersionLast="47" xr6:coauthVersionMax="47" xr10:uidLastSave="{B8B46365-8514-42ED-A1C1-5CE4C237E12E}"/>
  <bookViews>
    <workbookView xWindow="-120" yWindow="-120" windowWidth="29040" windowHeight="15840" xr2:uid="{3C57BF47-27C7-4A4C-81E5-76A787A1A166}"/>
  </bookViews>
  <sheets>
    <sheet name="O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J4" i="2" l="1"/>
</calcChain>
</file>

<file path=xl/sharedStrings.xml><?xml version="1.0" encoding="utf-8"?>
<sst xmlns="http://schemas.openxmlformats.org/spreadsheetml/2006/main" count="59" uniqueCount="36">
  <si>
    <t>Office</t>
  </si>
  <si>
    <t>Super Measure</t>
  </si>
  <si>
    <t>Measure</t>
  </si>
  <si>
    <t>Measure Description</t>
  </si>
  <si>
    <t>Measure ID#</t>
  </si>
  <si>
    <t>FY Measure Created (YYYY)</t>
  </si>
  <si>
    <t>FY Measure Retired (leave blank if not retired)</t>
  </si>
  <si>
    <t>GPRA Duplicate (Measure ID#)</t>
  </si>
  <si>
    <t>User Fee Duplicate (Measure ID#)</t>
  </si>
  <si>
    <t>Duplication (FDA-TRACK Only, FDA-TRACK &amp; GPRA, FDA-TRACK &amp; User Fees, All)</t>
  </si>
  <si>
    <t>Target</t>
  </si>
  <si>
    <t>Tooltip</t>
  </si>
  <si>
    <t>OES</t>
  </si>
  <si>
    <t>Track progress toward FOIA performance</t>
  </si>
  <si>
    <t>Number of FOIA requests received in the month by the FDA</t>
  </si>
  <si>
    <t>Public</t>
  </si>
  <si>
    <t>FTOCOES2001</t>
  </si>
  <si>
    <t>FDA-TRACK Only</t>
  </si>
  <si>
    <t>Number of calculated FOIA requests processed in the month by the FDA</t>
  </si>
  <si>
    <t>FTOCOES2002</t>
  </si>
  <si>
    <t>N/A</t>
  </si>
  <si>
    <t xml:space="preserve">Cumulative number of FOIA requests pending at the end of the Quarter </t>
  </si>
  <si>
    <t>FTOCOES2003</t>
  </si>
  <si>
    <t xml:space="preserve">Cumulative number of FOIA requests pending at the end of the month </t>
  </si>
  <si>
    <t>FTOCOES2004</t>
  </si>
  <si>
    <t xml:space="preserve"> Track requests pending in the FOIA queue </t>
  </si>
  <si>
    <t>Number of FOIA requests pending for less than 20 days at the end of the month</t>
  </si>
  <si>
    <t>Nonpublic</t>
  </si>
  <si>
    <t>FTOCOES2005</t>
  </si>
  <si>
    <r>
      <t>N/A</t>
    </r>
    <r>
      <rPr>
        <vertAlign val="superscript"/>
        <sz val="11"/>
        <rFont val="Arial"/>
        <family val="2"/>
      </rPr>
      <t>3</t>
    </r>
  </si>
  <si>
    <t>Number of FOIA requests pending for more than 20 days at the end of the month</t>
  </si>
  <si>
    <t>FTOCOES2006</t>
  </si>
  <si>
    <t>OO</t>
  </si>
  <si>
    <t>Dockets Management Measures</t>
  </si>
  <si>
    <t>Number of Federal Register (FR) Docket Reseach requests received in the month by the Dockets Management Staff (DMS)</t>
  </si>
  <si>
    <t>FTOCOES2007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</si>
</sst>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Border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center" wrapText="1"/>
    </xf>
    <xf numFmtId="17" fontId="2" fillId="0" borderId="1" xfId="1" applyNumberFormat="1" applyFont="1" applyBorder="1" applyAlignment="1">
      <alignment vertical="center" textRotation="90" wrapText="1"/>
    </xf>
    <xf numFmtId="0" fontId="4" fillId="0" borderId="1" xfId="2" applyFont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2" applyFont="1" applyFill="1" applyBorder="1" applyAlignment="1">
      <alignment vertical="center" wrapText="1"/>
    </xf>
    <xf numFmtId="1" fontId="4" fillId="2" borderId="1" xfId="2" applyNumberFormat="1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164" fontId="4" fillId="2" borderId="1" xfId="3" applyNumberFormat="1" applyFont="1" applyFill="1" applyBorder="1" applyAlignment="1" applyProtection="1">
      <alignment vertical="center" wrapText="1"/>
      <protection locked="0"/>
    </xf>
    <xf numFmtId="3" fontId="4" fillId="2" borderId="1" xfId="3" applyNumberFormat="1" applyFont="1" applyFill="1" applyBorder="1" applyAlignment="1" applyProtection="1">
      <alignment vertical="center" wrapText="1"/>
      <protection locked="0"/>
    </xf>
    <xf numFmtId="3" fontId="4" fillId="2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Border="1" applyAlignment="1">
      <alignment vertical="center" wrapText="1"/>
    </xf>
    <xf numFmtId="1" fontId="4" fillId="2" borderId="1" xfId="3" applyNumberFormat="1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9" fontId="4" fillId="2" borderId="1" xfId="3" applyNumberFormat="1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0" borderId="1" xfId="2" applyFont="1" applyBorder="1" applyAlignment="1">
      <alignment vertical="center"/>
    </xf>
    <xf numFmtId="0" fontId="0" fillId="0" borderId="0" xfId="0" applyAlignment="1">
      <alignment vertical="center" wrapText="1"/>
    </xf>
    <xf numFmtId="17" fontId="2" fillId="0" borderId="1" xfId="1" applyNumberFormat="1" applyFont="1" applyFill="1" applyBorder="1" applyAlignment="1">
      <alignment vertical="center" textRotation="90" wrapText="1"/>
    </xf>
  </cellXfs>
  <cellStyles count="5">
    <cellStyle name="Comma 2 2" xfId="3" xr:uid="{3BCE193C-A3CC-4EF9-A3D5-EE0AA4CCE411}"/>
    <cellStyle name="Normal" xfId="0" builtinId="0"/>
    <cellStyle name="Normal 2" xfId="1" xr:uid="{5F045FF6-7410-413D-BA71-5B6319E20E81}"/>
    <cellStyle name="Normal_Dashboard Level v3 0 2009-06-22 dbt revisions" xfId="2" xr:uid="{0058D41B-0C60-4EDC-B6CC-F07E792D38CA}"/>
    <cellStyle name="Percent 2 2" xfId="4" xr:uid="{21A2729F-E61F-4508-8A86-E0025F2A3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C950-C0EC-451B-B49E-6CFF69B12E88}">
  <dimension ref="A1:GY8"/>
  <sheetViews>
    <sheetView tabSelected="1" zoomScale="80" zoomScaleNormal="80" workbookViewId="0">
      <pane xSplit="2" topLeftCell="FS1" activePane="topRight" state="frozen"/>
      <selection pane="topRight" activeCell="GH1" sqref="GH1:GJ1"/>
    </sheetView>
  </sheetViews>
  <sheetFormatPr defaultColWidth="9.140625" defaultRowHeight="15" outlineLevelCol="1"/>
  <cols>
    <col min="1" max="1" width="9.140625" style="1"/>
    <col min="2" max="2" width="38" style="1" customWidth="1"/>
    <col min="3" max="3" width="64.28515625" style="1" customWidth="1"/>
    <col min="4" max="4" width="17.7109375" style="1" customWidth="1"/>
    <col min="5" max="8" width="17.7109375" style="1" hidden="1" customWidth="1"/>
    <col min="9" max="9" width="0" style="1" hidden="1" customWidth="1"/>
    <col min="10" max="10" width="14" style="1" hidden="1" customWidth="1"/>
    <col min="11" max="12" width="9.140625" style="1"/>
    <col min="13" max="159" width="9.140625" style="1" hidden="1" customWidth="1" outlineLevel="1"/>
    <col min="160" max="160" width="9.140625" style="1" hidden="1" customWidth="1" outlineLevel="1" collapsed="1"/>
    <col min="161" max="162" width="9.140625" style="1" hidden="1" customWidth="1" outlineLevel="1"/>
    <col min="163" max="163" width="9.140625" style="1" collapsed="1"/>
    <col min="164" max="183" width="9.140625" style="1"/>
    <col min="184" max="189" width="9.140625" style="1" customWidth="1"/>
    <col min="190" max="192" width="9.140625" style="1" customWidth="1" outlineLevel="1"/>
    <col min="193" max="207" width="9.140625" style="1" hidden="1" customWidth="1" outlineLevel="1"/>
    <col min="208" max="16384" width="9.140625" style="1"/>
  </cols>
  <sheetData>
    <row r="1" spans="1:207" ht="39">
      <c r="A1" s="1" t="s">
        <v>0</v>
      </c>
      <c r="B1" s="1" t="s">
        <v>1</v>
      </c>
      <c r="C1" s="23" t="s">
        <v>2</v>
      </c>
      <c r="D1" s="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1" t="s">
        <v>10</v>
      </c>
      <c r="L1" s="1" t="s">
        <v>11</v>
      </c>
      <c r="M1" s="2">
        <v>40087</v>
      </c>
      <c r="N1" s="2">
        <v>40118</v>
      </c>
      <c r="O1" s="2">
        <v>40148</v>
      </c>
      <c r="P1" s="2">
        <v>40179</v>
      </c>
      <c r="Q1" s="2">
        <v>40210</v>
      </c>
      <c r="R1" s="2">
        <v>40238</v>
      </c>
      <c r="S1" s="2">
        <v>40269</v>
      </c>
      <c r="T1" s="2">
        <v>40299</v>
      </c>
      <c r="U1" s="2">
        <v>40330</v>
      </c>
      <c r="V1" s="2">
        <v>40360</v>
      </c>
      <c r="W1" s="2">
        <v>40391</v>
      </c>
      <c r="X1" s="2">
        <v>40422</v>
      </c>
      <c r="Y1" s="2">
        <v>40452</v>
      </c>
      <c r="Z1" s="2">
        <v>40483</v>
      </c>
      <c r="AA1" s="2">
        <v>40513</v>
      </c>
      <c r="AB1" s="2">
        <v>40544</v>
      </c>
      <c r="AC1" s="2">
        <v>40575</v>
      </c>
      <c r="AD1" s="2">
        <v>40603</v>
      </c>
      <c r="AE1" s="2">
        <v>40634</v>
      </c>
      <c r="AF1" s="2">
        <v>40664</v>
      </c>
      <c r="AG1" s="2">
        <v>40695</v>
      </c>
      <c r="AH1" s="2">
        <v>40725</v>
      </c>
      <c r="AI1" s="2">
        <v>40756</v>
      </c>
      <c r="AJ1" s="2">
        <v>40787</v>
      </c>
      <c r="AK1" s="2">
        <v>40817</v>
      </c>
      <c r="AL1" s="2">
        <v>40848</v>
      </c>
      <c r="AM1" s="2">
        <v>40878</v>
      </c>
      <c r="AN1" s="2">
        <v>40909</v>
      </c>
      <c r="AO1" s="2">
        <v>40940</v>
      </c>
      <c r="AP1" s="2">
        <v>40969</v>
      </c>
      <c r="AQ1" s="2">
        <v>41000</v>
      </c>
      <c r="AR1" s="2">
        <v>41030</v>
      </c>
      <c r="AS1" s="2">
        <v>41061</v>
      </c>
      <c r="AT1" s="2">
        <v>41091</v>
      </c>
      <c r="AU1" s="2">
        <v>41122</v>
      </c>
      <c r="AV1" s="2">
        <v>41153</v>
      </c>
      <c r="AW1" s="2">
        <v>41183</v>
      </c>
      <c r="AX1" s="2">
        <v>41214</v>
      </c>
      <c r="AY1" s="2">
        <v>41244</v>
      </c>
      <c r="AZ1" s="2">
        <v>41275</v>
      </c>
      <c r="BA1" s="2">
        <v>41306</v>
      </c>
      <c r="BB1" s="2">
        <v>41334</v>
      </c>
      <c r="BC1" s="2">
        <v>41365</v>
      </c>
      <c r="BD1" s="2">
        <v>41395</v>
      </c>
      <c r="BE1" s="2">
        <v>41426</v>
      </c>
      <c r="BF1" s="2">
        <v>41456</v>
      </c>
      <c r="BG1" s="2">
        <v>41487</v>
      </c>
      <c r="BH1" s="2">
        <v>41518</v>
      </c>
      <c r="BI1" s="2">
        <v>41548</v>
      </c>
      <c r="BJ1" s="2">
        <v>41579</v>
      </c>
      <c r="BK1" s="2">
        <v>41609</v>
      </c>
      <c r="BL1" s="2">
        <v>41640</v>
      </c>
      <c r="BM1" s="2">
        <v>41671</v>
      </c>
      <c r="BN1" s="2">
        <v>41699</v>
      </c>
      <c r="BO1" s="2">
        <v>41730</v>
      </c>
      <c r="BP1" s="2">
        <v>41760</v>
      </c>
      <c r="BQ1" s="2">
        <v>41791</v>
      </c>
      <c r="BR1" s="2">
        <v>41821</v>
      </c>
      <c r="BS1" s="2">
        <v>41852</v>
      </c>
      <c r="BT1" s="2">
        <v>41883</v>
      </c>
      <c r="BU1" s="2">
        <v>41913</v>
      </c>
      <c r="BV1" s="2">
        <v>41944</v>
      </c>
      <c r="BW1" s="2">
        <v>41974</v>
      </c>
      <c r="BX1" s="2">
        <v>42005</v>
      </c>
      <c r="BY1" s="2">
        <v>42036</v>
      </c>
      <c r="BZ1" s="2">
        <v>42064</v>
      </c>
      <c r="CA1" s="2">
        <v>42095</v>
      </c>
      <c r="CB1" s="2">
        <v>42125</v>
      </c>
      <c r="CC1" s="2">
        <v>42156</v>
      </c>
      <c r="CD1" s="2">
        <v>42186</v>
      </c>
      <c r="CE1" s="2">
        <v>42217</v>
      </c>
      <c r="CF1" s="2">
        <v>42248</v>
      </c>
      <c r="CG1" s="2">
        <v>42278</v>
      </c>
      <c r="CH1" s="2">
        <v>42309</v>
      </c>
      <c r="CI1" s="2">
        <v>42339</v>
      </c>
      <c r="CJ1" s="2">
        <v>42370</v>
      </c>
      <c r="CK1" s="2">
        <v>42401</v>
      </c>
      <c r="CL1" s="2">
        <v>42430</v>
      </c>
      <c r="CM1" s="2">
        <v>42461</v>
      </c>
      <c r="CN1" s="2">
        <v>42491</v>
      </c>
      <c r="CO1" s="2">
        <v>42522</v>
      </c>
      <c r="CP1" s="2">
        <v>42552</v>
      </c>
      <c r="CQ1" s="2">
        <v>42583</v>
      </c>
      <c r="CR1" s="2">
        <v>42614</v>
      </c>
      <c r="CS1" s="2">
        <v>42644</v>
      </c>
      <c r="CT1" s="2">
        <v>42675</v>
      </c>
      <c r="CU1" s="2">
        <v>42705</v>
      </c>
      <c r="CV1" s="2">
        <v>42736</v>
      </c>
      <c r="CW1" s="2">
        <v>42767</v>
      </c>
      <c r="CX1" s="2">
        <v>42795</v>
      </c>
      <c r="CY1" s="2">
        <v>42826</v>
      </c>
      <c r="CZ1" s="2">
        <v>42856</v>
      </c>
      <c r="DA1" s="2">
        <v>42887</v>
      </c>
      <c r="DB1" s="2">
        <v>42917</v>
      </c>
      <c r="DC1" s="2">
        <v>42948</v>
      </c>
      <c r="DD1" s="2">
        <v>42979</v>
      </c>
      <c r="DE1" s="2">
        <v>43009</v>
      </c>
      <c r="DF1" s="2">
        <v>43040</v>
      </c>
      <c r="DG1" s="2">
        <v>43070</v>
      </c>
      <c r="DH1" s="2">
        <v>43101</v>
      </c>
      <c r="DI1" s="2">
        <v>43132</v>
      </c>
      <c r="DJ1" s="2">
        <v>43160</v>
      </c>
      <c r="DK1" s="2">
        <v>43191</v>
      </c>
      <c r="DL1" s="2">
        <v>43221</v>
      </c>
      <c r="DM1" s="2">
        <v>43252</v>
      </c>
      <c r="DN1" s="2">
        <v>43282</v>
      </c>
      <c r="DO1" s="2">
        <v>43313</v>
      </c>
      <c r="DP1" s="2">
        <v>43344</v>
      </c>
      <c r="DQ1" s="2">
        <v>43374</v>
      </c>
      <c r="DR1" s="2">
        <v>43405</v>
      </c>
      <c r="DS1" s="2">
        <v>43435</v>
      </c>
      <c r="DT1" s="2">
        <v>43466</v>
      </c>
      <c r="DU1" s="2">
        <v>43497</v>
      </c>
      <c r="DV1" s="2">
        <v>43525</v>
      </c>
      <c r="DW1" s="2">
        <v>43556</v>
      </c>
      <c r="DX1" s="2">
        <v>43586</v>
      </c>
      <c r="DY1" s="2">
        <v>43617</v>
      </c>
      <c r="DZ1" s="2">
        <v>43647</v>
      </c>
      <c r="EA1" s="2">
        <v>43678</v>
      </c>
      <c r="EB1" s="2">
        <v>43709</v>
      </c>
      <c r="EC1" s="2">
        <v>43739</v>
      </c>
      <c r="ED1" s="2">
        <v>43770</v>
      </c>
      <c r="EE1" s="2">
        <v>43800</v>
      </c>
      <c r="EF1" s="2">
        <v>43831</v>
      </c>
      <c r="EG1" s="2">
        <v>43862</v>
      </c>
      <c r="EH1" s="2">
        <v>43891</v>
      </c>
      <c r="EI1" s="2">
        <v>43922</v>
      </c>
      <c r="EJ1" s="2">
        <v>43952</v>
      </c>
      <c r="EK1" s="2">
        <v>43983</v>
      </c>
      <c r="EL1" s="2">
        <v>44013</v>
      </c>
      <c r="EM1" s="2">
        <v>44044</v>
      </c>
      <c r="EN1" s="2">
        <v>44075</v>
      </c>
      <c r="EO1" s="2">
        <v>44105</v>
      </c>
      <c r="EP1" s="2">
        <v>44136</v>
      </c>
      <c r="EQ1" s="2">
        <v>44166</v>
      </c>
      <c r="ER1" s="2">
        <v>44197</v>
      </c>
      <c r="ES1" s="2">
        <v>44228</v>
      </c>
      <c r="ET1" s="2">
        <v>44256</v>
      </c>
      <c r="EU1" s="2">
        <v>44287</v>
      </c>
      <c r="EV1" s="2">
        <v>44317</v>
      </c>
      <c r="EW1" s="2">
        <v>44348</v>
      </c>
      <c r="EX1" s="2">
        <v>44378</v>
      </c>
      <c r="EY1" s="2">
        <v>44409</v>
      </c>
      <c r="EZ1" s="2">
        <v>44440</v>
      </c>
      <c r="FA1" s="2">
        <v>44470</v>
      </c>
      <c r="FB1" s="2">
        <v>44501</v>
      </c>
      <c r="FC1" s="2">
        <v>44531</v>
      </c>
      <c r="FD1" s="2">
        <v>44562</v>
      </c>
      <c r="FE1" s="2">
        <v>44593</v>
      </c>
      <c r="FF1" s="2">
        <v>44621</v>
      </c>
      <c r="FG1" s="2">
        <v>44652</v>
      </c>
      <c r="FH1" s="2">
        <v>44682</v>
      </c>
      <c r="FI1" s="2">
        <v>44713</v>
      </c>
      <c r="FJ1" s="2">
        <v>44743</v>
      </c>
      <c r="FK1" s="2">
        <v>44774</v>
      </c>
      <c r="FL1" s="2">
        <v>44805</v>
      </c>
      <c r="FM1" s="2">
        <v>44835</v>
      </c>
      <c r="FN1" s="2">
        <v>44866</v>
      </c>
      <c r="FO1" s="2">
        <v>44896</v>
      </c>
      <c r="FP1" s="2">
        <v>44927</v>
      </c>
      <c r="FQ1" s="2">
        <v>44958</v>
      </c>
      <c r="FR1" s="2">
        <v>44986</v>
      </c>
      <c r="FS1" s="2">
        <v>45017</v>
      </c>
      <c r="FT1" s="2">
        <v>45047</v>
      </c>
      <c r="FU1" s="2">
        <v>45078</v>
      </c>
      <c r="FV1" s="2">
        <v>45108</v>
      </c>
      <c r="FW1" s="2">
        <v>45139</v>
      </c>
      <c r="FX1" s="2">
        <v>45170</v>
      </c>
      <c r="FY1" s="2">
        <v>45200</v>
      </c>
      <c r="FZ1" s="2">
        <v>45231</v>
      </c>
      <c r="GA1" s="2">
        <v>45261</v>
      </c>
      <c r="GB1" s="2">
        <v>45292</v>
      </c>
      <c r="GC1" s="2">
        <v>45323</v>
      </c>
      <c r="GD1" s="2">
        <v>45352</v>
      </c>
      <c r="GE1" s="2">
        <v>45383</v>
      </c>
      <c r="GF1" s="2">
        <v>45413</v>
      </c>
      <c r="GG1" s="2">
        <v>45444</v>
      </c>
      <c r="GH1" s="27">
        <v>45474</v>
      </c>
      <c r="GI1" s="27">
        <v>45505</v>
      </c>
      <c r="GJ1" s="27">
        <v>45536</v>
      </c>
      <c r="GK1" s="2">
        <v>45566</v>
      </c>
      <c r="GL1" s="2">
        <v>45597</v>
      </c>
      <c r="GM1" s="2">
        <v>45627</v>
      </c>
      <c r="GN1" s="2">
        <v>45658</v>
      </c>
      <c r="GO1" s="2">
        <v>45689</v>
      </c>
      <c r="GP1" s="2">
        <v>45717</v>
      </c>
      <c r="GQ1" s="2">
        <v>45748</v>
      </c>
      <c r="GR1" s="2">
        <v>45778</v>
      </c>
      <c r="GS1" s="2">
        <v>45809</v>
      </c>
      <c r="GT1" s="2">
        <v>45839</v>
      </c>
      <c r="GU1" s="2">
        <v>45870</v>
      </c>
      <c r="GV1" s="2">
        <v>45901</v>
      </c>
      <c r="GW1" s="2">
        <v>45931</v>
      </c>
      <c r="GX1" s="2">
        <v>45962</v>
      </c>
      <c r="GY1" s="2">
        <v>45992</v>
      </c>
    </row>
    <row r="2" spans="1:207" ht="60.75" customHeight="1">
      <c r="A2" s="1" t="s">
        <v>12</v>
      </c>
      <c r="B2" s="3" t="s">
        <v>13</v>
      </c>
      <c r="C2" s="24" t="s">
        <v>14</v>
      </c>
      <c r="D2" s="4" t="s">
        <v>15</v>
      </c>
      <c r="E2" s="4" t="s">
        <v>16</v>
      </c>
      <c r="F2" s="4"/>
      <c r="G2" s="4"/>
      <c r="H2" s="4"/>
      <c r="I2" s="4"/>
      <c r="J2" s="4" t="s">
        <v>17</v>
      </c>
      <c r="K2" s="4"/>
      <c r="L2" s="4"/>
      <c r="M2" s="12">
        <v>959</v>
      </c>
      <c r="N2" s="12">
        <v>645</v>
      </c>
      <c r="O2" s="12">
        <v>691</v>
      </c>
      <c r="P2" s="12">
        <v>643</v>
      </c>
      <c r="Q2" s="12">
        <v>661</v>
      </c>
      <c r="R2" s="12">
        <v>979</v>
      </c>
      <c r="S2" s="12">
        <v>905</v>
      </c>
      <c r="T2" s="12">
        <v>762</v>
      </c>
      <c r="U2" s="13">
        <v>1116</v>
      </c>
      <c r="V2" s="13">
        <v>714</v>
      </c>
      <c r="W2" s="13">
        <v>908</v>
      </c>
      <c r="X2" s="13">
        <v>707</v>
      </c>
      <c r="Y2" s="14">
        <v>755</v>
      </c>
      <c r="Z2" s="14">
        <v>814</v>
      </c>
      <c r="AA2" s="14">
        <v>616</v>
      </c>
      <c r="AB2" s="14">
        <v>763</v>
      </c>
      <c r="AC2" s="14">
        <v>807</v>
      </c>
      <c r="AD2" s="14">
        <v>933</v>
      </c>
      <c r="AE2" s="14">
        <v>717</v>
      </c>
      <c r="AF2" s="14">
        <v>748</v>
      </c>
      <c r="AG2" s="14">
        <v>882</v>
      </c>
      <c r="AH2" s="11">
        <v>709</v>
      </c>
      <c r="AI2" s="11">
        <v>804</v>
      </c>
      <c r="AJ2" s="14">
        <v>753</v>
      </c>
      <c r="AK2" s="11">
        <v>873</v>
      </c>
      <c r="AL2" s="14">
        <v>766</v>
      </c>
      <c r="AM2" s="11">
        <v>916</v>
      </c>
      <c r="AN2" s="14">
        <v>682</v>
      </c>
      <c r="AO2" s="14">
        <v>797</v>
      </c>
      <c r="AP2" s="14">
        <v>878</v>
      </c>
      <c r="AQ2" s="14">
        <v>779</v>
      </c>
      <c r="AR2" s="14">
        <v>743</v>
      </c>
      <c r="AS2" s="14">
        <v>873</v>
      </c>
      <c r="AT2" s="14">
        <v>843</v>
      </c>
      <c r="AU2" s="14">
        <v>793</v>
      </c>
      <c r="AV2" s="14">
        <v>655</v>
      </c>
      <c r="AW2" s="14">
        <v>811</v>
      </c>
      <c r="AX2" s="14">
        <v>677</v>
      </c>
      <c r="AY2" s="14">
        <v>608</v>
      </c>
      <c r="AZ2" s="14">
        <v>820</v>
      </c>
      <c r="BA2" s="14">
        <v>749</v>
      </c>
      <c r="BB2" s="14">
        <v>903</v>
      </c>
      <c r="BC2" s="14">
        <v>975</v>
      </c>
      <c r="BD2" s="14">
        <v>824</v>
      </c>
      <c r="BE2" s="14">
        <v>734</v>
      </c>
      <c r="BF2" s="14">
        <v>931</v>
      </c>
      <c r="BG2" s="14">
        <v>919</v>
      </c>
      <c r="BH2" s="14">
        <v>1039</v>
      </c>
      <c r="BI2" s="14">
        <v>703</v>
      </c>
      <c r="BJ2" s="14">
        <v>941</v>
      </c>
      <c r="BK2" s="14">
        <v>629</v>
      </c>
      <c r="BL2" s="14">
        <v>792</v>
      </c>
      <c r="BM2" s="14">
        <v>382</v>
      </c>
      <c r="BN2" s="14">
        <v>1067</v>
      </c>
      <c r="BO2" s="14">
        <v>854</v>
      </c>
      <c r="BP2" s="14">
        <v>906</v>
      </c>
      <c r="BQ2" s="14">
        <v>855</v>
      </c>
      <c r="BR2" s="14">
        <v>962</v>
      </c>
      <c r="BS2" s="14">
        <v>946</v>
      </c>
      <c r="BT2" s="14">
        <v>768</v>
      </c>
      <c r="BU2" s="14">
        <v>780</v>
      </c>
      <c r="BV2" s="14">
        <v>672</v>
      </c>
      <c r="BW2" s="14">
        <v>656</v>
      </c>
      <c r="BX2" s="14">
        <v>742</v>
      </c>
      <c r="BY2" s="14">
        <v>908</v>
      </c>
      <c r="BZ2" s="14">
        <v>938</v>
      </c>
      <c r="CA2" s="14">
        <v>901</v>
      </c>
      <c r="CB2" s="14">
        <v>711</v>
      </c>
      <c r="CC2" s="14">
        <v>1054</v>
      </c>
      <c r="CD2" s="14">
        <v>929</v>
      </c>
      <c r="CE2" s="14">
        <v>884</v>
      </c>
      <c r="CF2" s="14">
        <v>797</v>
      </c>
      <c r="CG2" s="14">
        <v>884</v>
      </c>
      <c r="CH2" s="14">
        <v>826</v>
      </c>
      <c r="CI2" s="14">
        <v>706</v>
      </c>
      <c r="CJ2" s="14">
        <v>732</v>
      </c>
      <c r="CK2" s="14">
        <v>845</v>
      </c>
      <c r="CL2" s="14">
        <v>1024</v>
      </c>
      <c r="CM2" s="14">
        <v>983</v>
      </c>
      <c r="CN2" s="14">
        <v>975</v>
      </c>
      <c r="CO2" s="14">
        <v>895</v>
      </c>
      <c r="CP2" s="14">
        <v>844</v>
      </c>
      <c r="CQ2" s="14">
        <v>922</v>
      </c>
      <c r="CR2" s="14">
        <v>738</v>
      </c>
      <c r="CS2" s="14">
        <v>1077</v>
      </c>
      <c r="CT2" s="14">
        <v>818</v>
      </c>
      <c r="CU2" s="14">
        <v>811</v>
      </c>
      <c r="CV2" s="14">
        <v>846</v>
      </c>
      <c r="CW2" s="14">
        <v>991</v>
      </c>
      <c r="CX2" s="14">
        <v>1067</v>
      </c>
      <c r="CY2" s="14">
        <v>912</v>
      </c>
      <c r="CZ2" s="14">
        <v>990</v>
      </c>
      <c r="DA2" s="14">
        <v>911</v>
      </c>
      <c r="DB2" s="14">
        <v>758</v>
      </c>
      <c r="DC2" s="14">
        <v>1014</v>
      </c>
      <c r="DD2" s="14">
        <v>867</v>
      </c>
      <c r="DE2" s="14">
        <v>884</v>
      </c>
      <c r="DF2" s="14">
        <v>852</v>
      </c>
      <c r="DG2" s="14">
        <v>730</v>
      </c>
      <c r="DH2" s="14">
        <v>808</v>
      </c>
      <c r="DI2" s="14">
        <v>790</v>
      </c>
      <c r="DJ2" s="14">
        <v>996</v>
      </c>
      <c r="DK2" s="14">
        <v>927</v>
      </c>
      <c r="DL2" s="14">
        <v>944</v>
      </c>
      <c r="DM2" s="14">
        <v>794</v>
      </c>
      <c r="DN2" s="14">
        <v>848</v>
      </c>
      <c r="DO2" s="14">
        <v>920</v>
      </c>
      <c r="DP2" s="14">
        <v>763</v>
      </c>
      <c r="DQ2" s="14">
        <v>1034</v>
      </c>
      <c r="DR2" s="14">
        <v>822</v>
      </c>
      <c r="DS2" s="14">
        <v>721</v>
      </c>
      <c r="DT2" s="14">
        <v>584</v>
      </c>
      <c r="DU2" s="14">
        <v>1050</v>
      </c>
      <c r="DV2" s="14">
        <v>1031</v>
      </c>
      <c r="DW2" s="14">
        <v>1011</v>
      </c>
      <c r="DX2" s="14">
        <v>991</v>
      </c>
      <c r="DY2" s="14">
        <v>1011</v>
      </c>
      <c r="DZ2" s="14">
        <v>1013</v>
      </c>
      <c r="EA2" s="14">
        <v>1243</v>
      </c>
      <c r="EB2" s="14">
        <v>1067</v>
      </c>
      <c r="EC2" s="14">
        <v>1601</v>
      </c>
      <c r="ED2" s="14">
        <v>838</v>
      </c>
      <c r="EE2" s="14">
        <v>781</v>
      </c>
      <c r="EF2" s="14">
        <v>977</v>
      </c>
      <c r="EG2" s="14">
        <v>793</v>
      </c>
      <c r="EH2" s="14">
        <v>867</v>
      </c>
      <c r="EI2" s="14">
        <v>766</v>
      </c>
      <c r="EJ2" s="14">
        <v>671</v>
      </c>
      <c r="EK2" s="14">
        <v>773</v>
      </c>
      <c r="EL2" s="14">
        <v>770</v>
      </c>
      <c r="EM2" s="14">
        <v>681</v>
      </c>
      <c r="EN2" s="14">
        <v>578</v>
      </c>
      <c r="EO2" s="14">
        <v>875</v>
      </c>
      <c r="EP2" s="14">
        <v>572</v>
      </c>
      <c r="EQ2" s="14">
        <v>608</v>
      </c>
      <c r="ER2" s="14">
        <v>618</v>
      </c>
      <c r="ES2" s="14">
        <v>686</v>
      </c>
      <c r="ET2" s="14">
        <v>770</v>
      </c>
      <c r="EU2" s="14">
        <v>753</v>
      </c>
      <c r="EV2" s="14">
        <v>658</v>
      </c>
      <c r="EW2" s="14">
        <v>724</v>
      </c>
      <c r="EX2" s="14">
        <v>775</v>
      </c>
      <c r="EY2" s="14">
        <v>717</v>
      </c>
      <c r="EZ2" s="14">
        <v>773</v>
      </c>
      <c r="FA2" s="14">
        <v>929</v>
      </c>
      <c r="FB2" s="14">
        <v>776</v>
      </c>
      <c r="FC2" s="14">
        <v>714</v>
      </c>
      <c r="FD2" s="14">
        <v>735</v>
      </c>
      <c r="FE2" s="14">
        <v>877</v>
      </c>
      <c r="FF2" s="14">
        <v>747</v>
      </c>
      <c r="FG2" s="1">
        <v>732</v>
      </c>
      <c r="FH2" s="1">
        <v>850</v>
      </c>
      <c r="FI2" s="1">
        <v>814</v>
      </c>
      <c r="FJ2" s="1">
        <v>740</v>
      </c>
      <c r="FK2" s="1">
        <v>794</v>
      </c>
      <c r="FL2" s="1">
        <v>625</v>
      </c>
      <c r="FM2" s="1">
        <v>776</v>
      </c>
      <c r="FN2" s="1">
        <v>696</v>
      </c>
      <c r="FO2" s="1">
        <v>613</v>
      </c>
      <c r="FP2" s="1">
        <v>752</v>
      </c>
      <c r="FQ2" s="1">
        <v>862</v>
      </c>
      <c r="FR2" s="1">
        <v>916</v>
      </c>
      <c r="FS2" s="1">
        <v>937</v>
      </c>
      <c r="FT2" s="1">
        <v>1084</v>
      </c>
      <c r="FU2" s="1">
        <v>992</v>
      </c>
      <c r="FV2" s="1">
        <v>1006</v>
      </c>
      <c r="FW2" s="1">
        <v>992</v>
      </c>
      <c r="FX2" s="1">
        <v>770</v>
      </c>
      <c r="FY2" s="1">
        <v>1251</v>
      </c>
      <c r="FZ2" s="1">
        <v>1126</v>
      </c>
      <c r="GA2" s="1">
        <v>878</v>
      </c>
      <c r="GB2" s="1">
        <v>1054</v>
      </c>
      <c r="GC2" s="1">
        <v>1110</v>
      </c>
      <c r="GD2" s="1">
        <v>807</v>
      </c>
      <c r="GE2" s="1">
        <v>919</v>
      </c>
      <c r="GF2" s="1">
        <v>868</v>
      </c>
      <c r="GG2" s="1">
        <v>905</v>
      </c>
      <c r="GH2" s="1">
        <v>998</v>
      </c>
      <c r="GI2" s="1">
        <v>989</v>
      </c>
      <c r="GJ2" s="1">
        <v>797</v>
      </c>
    </row>
    <row r="3" spans="1:207" ht="53.25" customHeight="1">
      <c r="A3" s="1" t="s">
        <v>12</v>
      </c>
      <c r="B3" s="3" t="s">
        <v>13</v>
      </c>
      <c r="C3" s="25" t="s">
        <v>18</v>
      </c>
      <c r="D3" s="4" t="s">
        <v>15</v>
      </c>
      <c r="E3" s="4" t="s">
        <v>19</v>
      </c>
      <c r="F3" s="4"/>
      <c r="G3" s="4"/>
      <c r="H3" s="4"/>
      <c r="I3" s="15"/>
      <c r="J3" s="4" t="s">
        <v>17</v>
      </c>
      <c r="K3" s="15"/>
      <c r="M3" s="12" t="s">
        <v>20</v>
      </c>
      <c r="N3" s="16">
        <v>737</v>
      </c>
      <c r="O3" s="16">
        <v>542</v>
      </c>
      <c r="P3" s="16">
        <v>659</v>
      </c>
      <c r="Q3" s="16">
        <v>493</v>
      </c>
      <c r="R3" s="13">
        <v>923</v>
      </c>
      <c r="S3" s="13">
        <v>863</v>
      </c>
      <c r="T3" s="13">
        <v>989</v>
      </c>
      <c r="U3" s="13">
        <v>977</v>
      </c>
      <c r="V3" s="13">
        <v>801</v>
      </c>
      <c r="W3" s="13">
        <v>843</v>
      </c>
      <c r="X3" s="13">
        <v>960</v>
      </c>
      <c r="Y3" s="13">
        <v>693</v>
      </c>
      <c r="Z3" s="13">
        <v>729</v>
      </c>
      <c r="AA3" s="13">
        <v>745</v>
      </c>
      <c r="AB3" s="13">
        <v>1142</v>
      </c>
      <c r="AC3" s="13">
        <v>853</v>
      </c>
      <c r="AD3" s="13">
        <v>1076</v>
      </c>
      <c r="AE3" s="13">
        <v>968</v>
      </c>
      <c r="AF3" s="13">
        <v>954</v>
      </c>
      <c r="AG3" s="13">
        <v>822</v>
      </c>
      <c r="AH3" s="13">
        <v>906</v>
      </c>
      <c r="AI3" s="13">
        <v>840</v>
      </c>
      <c r="AJ3" s="13">
        <v>775</v>
      </c>
      <c r="AK3" s="13">
        <v>804</v>
      </c>
      <c r="AL3" s="13">
        <v>851</v>
      </c>
      <c r="AM3" s="13">
        <v>937</v>
      </c>
      <c r="AN3" s="13">
        <v>811</v>
      </c>
      <c r="AO3" s="13">
        <v>916</v>
      </c>
      <c r="AP3" s="13">
        <v>957</v>
      </c>
      <c r="AQ3" s="13">
        <v>865</v>
      </c>
      <c r="AR3" s="13">
        <v>1033</v>
      </c>
      <c r="AS3" s="13">
        <v>898</v>
      </c>
      <c r="AT3" s="13">
        <v>1013</v>
      </c>
      <c r="AU3" s="13">
        <v>901</v>
      </c>
      <c r="AV3" s="13">
        <v>634</v>
      </c>
      <c r="AW3" s="13">
        <v>627</v>
      </c>
      <c r="AX3" s="13">
        <v>737</v>
      </c>
      <c r="AY3" s="13">
        <v>684</v>
      </c>
      <c r="AZ3" s="13">
        <v>776</v>
      </c>
      <c r="BA3" s="13">
        <v>803</v>
      </c>
      <c r="BB3" s="13">
        <v>962</v>
      </c>
      <c r="BC3" s="13">
        <v>806</v>
      </c>
      <c r="BD3" s="13">
        <v>754</v>
      </c>
      <c r="BE3" s="13">
        <v>805</v>
      </c>
      <c r="BF3" s="13">
        <v>834</v>
      </c>
      <c r="BG3" s="13">
        <v>882</v>
      </c>
      <c r="BH3" s="13">
        <v>987</v>
      </c>
      <c r="BI3" s="13">
        <v>506</v>
      </c>
      <c r="BJ3" s="13">
        <v>450</v>
      </c>
      <c r="BK3" s="13">
        <v>369</v>
      </c>
      <c r="BL3" s="13">
        <v>549</v>
      </c>
      <c r="BM3" s="13">
        <v>419</v>
      </c>
      <c r="BN3" s="13">
        <v>1025</v>
      </c>
      <c r="BO3" s="13">
        <v>903</v>
      </c>
      <c r="BP3" s="13">
        <v>878</v>
      </c>
      <c r="BQ3" s="13">
        <v>855</v>
      </c>
      <c r="BR3" s="13">
        <v>962</v>
      </c>
      <c r="BS3" s="13">
        <v>783</v>
      </c>
      <c r="BT3" s="13">
        <v>959</v>
      </c>
      <c r="BU3" s="13">
        <v>649</v>
      </c>
      <c r="BV3" s="13">
        <v>619</v>
      </c>
      <c r="BW3" s="13">
        <v>465</v>
      </c>
      <c r="BX3" s="13">
        <v>698</v>
      </c>
      <c r="BY3" s="13">
        <v>934</v>
      </c>
      <c r="BZ3" s="13">
        <v>1022</v>
      </c>
      <c r="CA3" s="13">
        <v>1002</v>
      </c>
      <c r="CB3" s="13">
        <v>768</v>
      </c>
      <c r="CC3" s="13">
        <v>995</v>
      </c>
      <c r="CD3" s="13">
        <v>939</v>
      </c>
      <c r="CE3" s="13">
        <v>934</v>
      </c>
      <c r="CF3" s="13">
        <v>1028</v>
      </c>
      <c r="CG3" s="13">
        <v>761</v>
      </c>
      <c r="CH3" s="13">
        <v>740</v>
      </c>
      <c r="CI3" s="13">
        <v>727</v>
      </c>
      <c r="CJ3" s="13">
        <v>702</v>
      </c>
      <c r="CK3" s="13">
        <v>859</v>
      </c>
      <c r="CL3" s="13">
        <v>1032</v>
      </c>
      <c r="CM3" s="13">
        <v>955</v>
      </c>
      <c r="CN3" s="13">
        <v>957</v>
      </c>
      <c r="CO3" s="13">
        <v>931</v>
      </c>
      <c r="CP3" s="13">
        <v>834</v>
      </c>
      <c r="CQ3" s="13">
        <v>1032</v>
      </c>
      <c r="CR3" s="13">
        <v>1207</v>
      </c>
      <c r="CS3" s="13">
        <v>735</v>
      </c>
      <c r="CT3" s="13">
        <v>738</v>
      </c>
      <c r="CU3" s="13">
        <v>812</v>
      </c>
      <c r="CV3" s="13">
        <v>913</v>
      </c>
      <c r="CW3" s="13">
        <v>838</v>
      </c>
      <c r="CX3" s="13">
        <v>1110</v>
      </c>
      <c r="CY3" s="13">
        <v>914</v>
      </c>
      <c r="CZ3" s="13">
        <v>1070</v>
      </c>
      <c r="DA3" s="13">
        <v>954</v>
      </c>
      <c r="DB3" s="13">
        <v>761</v>
      </c>
      <c r="DC3" s="13">
        <v>1058</v>
      </c>
      <c r="DD3" s="13">
        <v>772</v>
      </c>
      <c r="DE3" s="13">
        <v>783</v>
      </c>
      <c r="DF3" s="13">
        <v>731</v>
      </c>
      <c r="DG3" s="13">
        <v>673</v>
      </c>
      <c r="DH3" s="13">
        <v>726</v>
      </c>
      <c r="DI3" s="13">
        <v>773</v>
      </c>
      <c r="DJ3" s="13">
        <v>973</v>
      </c>
      <c r="DK3" s="13">
        <v>909</v>
      </c>
      <c r="DL3" s="13">
        <v>929</v>
      </c>
      <c r="DM3" s="13">
        <v>707</v>
      </c>
      <c r="DN3" s="13">
        <v>933</v>
      </c>
      <c r="DO3" s="13">
        <v>892</v>
      </c>
      <c r="DP3" s="13">
        <v>982</v>
      </c>
      <c r="DQ3" s="13">
        <v>843</v>
      </c>
      <c r="DR3" s="13">
        <v>715</v>
      </c>
      <c r="DS3" s="13">
        <v>610</v>
      </c>
      <c r="DT3" s="13">
        <v>246</v>
      </c>
      <c r="DU3" s="13">
        <v>1098</v>
      </c>
      <c r="DV3" s="13">
        <v>1028</v>
      </c>
      <c r="DW3" s="13">
        <v>934</v>
      </c>
      <c r="DX3" s="13">
        <v>1051</v>
      </c>
      <c r="DY3" s="13">
        <v>1050</v>
      </c>
      <c r="DZ3" s="13">
        <v>950</v>
      </c>
      <c r="EA3" s="13">
        <v>1098</v>
      </c>
      <c r="EB3" s="13">
        <v>1439</v>
      </c>
      <c r="EC3" s="13">
        <v>1495</v>
      </c>
      <c r="ED3" s="13">
        <v>907</v>
      </c>
      <c r="EE3" s="13">
        <v>789</v>
      </c>
      <c r="EF3" s="13">
        <v>786</v>
      </c>
      <c r="EG3" s="13">
        <v>816</v>
      </c>
      <c r="EH3" s="13">
        <v>894</v>
      </c>
      <c r="EI3" s="13">
        <v>785</v>
      </c>
      <c r="EJ3" s="13">
        <v>752</v>
      </c>
      <c r="EK3" s="13">
        <v>795</v>
      </c>
      <c r="EL3" s="13">
        <v>848</v>
      </c>
      <c r="EM3" s="13">
        <v>810</v>
      </c>
      <c r="EN3" s="13">
        <v>921</v>
      </c>
      <c r="EO3" s="13">
        <v>659</v>
      </c>
      <c r="EP3" s="13">
        <v>590</v>
      </c>
      <c r="EQ3" s="13">
        <v>539</v>
      </c>
      <c r="ER3" s="13">
        <v>524</v>
      </c>
      <c r="ES3" s="13">
        <v>612</v>
      </c>
      <c r="ET3" s="13">
        <v>658</v>
      </c>
      <c r="EU3" s="13">
        <v>843</v>
      </c>
      <c r="EV3" s="13">
        <v>899</v>
      </c>
      <c r="EW3" s="13">
        <v>724</v>
      </c>
      <c r="EX3" s="13">
        <v>651</v>
      </c>
      <c r="EY3" s="13">
        <v>810</v>
      </c>
      <c r="EZ3" s="13">
        <v>970</v>
      </c>
      <c r="FA3" s="13">
        <v>670</v>
      </c>
      <c r="FB3" s="13">
        <v>759</v>
      </c>
      <c r="FC3" s="13">
        <v>736</v>
      </c>
      <c r="FD3" s="13">
        <v>716</v>
      </c>
      <c r="FE3" s="13">
        <v>713</v>
      </c>
      <c r="FF3" s="13">
        <v>843</v>
      </c>
      <c r="FG3" s="1">
        <v>630</v>
      </c>
      <c r="FH3" s="1">
        <v>799</v>
      </c>
      <c r="FI3" s="1">
        <v>724</v>
      </c>
      <c r="FJ3" s="1">
        <v>663</v>
      </c>
      <c r="FK3" s="1">
        <v>921</v>
      </c>
      <c r="FL3" s="1">
        <v>915</v>
      </c>
      <c r="FM3" s="1">
        <v>667</v>
      </c>
      <c r="FN3" s="1">
        <v>661</v>
      </c>
      <c r="FO3" s="1">
        <v>583</v>
      </c>
      <c r="FP3" s="1">
        <v>750</v>
      </c>
      <c r="FQ3" s="1">
        <v>881</v>
      </c>
      <c r="FR3" s="1">
        <v>923</v>
      </c>
      <c r="FS3" s="1">
        <v>963</v>
      </c>
      <c r="FT3" s="1">
        <v>988</v>
      </c>
      <c r="FU3" s="1">
        <v>884</v>
      </c>
      <c r="FV3" s="1">
        <v>854</v>
      </c>
      <c r="FW3" s="1">
        <v>1068</v>
      </c>
      <c r="FX3" s="1">
        <v>1012</v>
      </c>
      <c r="FY3" s="1">
        <v>1006</v>
      </c>
      <c r="FZ3" s="1">
        <v>973</v>
      </c>
      <c r="GA3" s="1">
        <v>801</v>
      </c>
      <c r="GB3" s="1">
        <v>1273</v>
      </c>
      <c r="GC3" s="1">
        <v>1085</v>
      </c>
      <c r="GD3" s="1">
        <v>1364</v>
      </c>
      <c r="GE3" s="1">
        <v>1000</v>
      </c>
      <c r="GF3" s="1">
        <v>942</v>
      </c>
      <c r="GG3" s="1">
        <v>861</v>
      </c>
      <c r="GH3" s="1">
        <v>1005</v>
      </c>
      <c r="GI3" s="1">
        <v>1008</v>
      </c>
      <c r="GJ3" s="1">
        <v>987</v>
      </c>
    </row>
    <row r="4" spans="1:207" ht="78" customHeight="1">
      <c r="A4" s="1" t="s">
        <v>12</v>
      </c>
      <c r="B4" s="3" t="s">
        <v>13</v>
      </c>
      <c r="C4" s="25" t="s">
        <v>21</v>
      </c>
      <c r="D4" s="4" t="s">
        <v>15</v>
      </c>
      <c r="E4" s="4" t="s">
        <v>22</v>
      </c>
      <c r="F4" s="4"/>
      <c r="G4" s="4"/>
      <c r="H4" s="4"/>
      <c r="J4" s="4" t="s">
        <v>17</v>
      </c>
      <c r="M4" s="12"/>
      <c r="N4" s="12"/>
      <c r="O4" s="12">
        <v>4912</v>
      </c>
      <c r="P4" s="12"/>
      <c r="Q4" s="12"/>
      <c r="R4" s="12">
        <v>5120</v>
      </c>
      <c r="S4" s="12"/>
      <c r="T4" s="12"/>
      <c r="U4" s="13">
        <v>5074</v>
      </c>
      <c r="V4" s="13"/>
      <c r="W4" s="13"/>
      <c r="X4" s="13">
        <v>4799</v>
      </c>
      <c r="Y4" s="13"/>
      <c r="Z4" s="13"/>
      <c r="AA4" s="13">
        <v>4817</v>
      </c>
      <c r="AB4" s="13"/>
      <c r="AC4" s="13"/>
      <c r="AD4" s="13">
        <v>4249</v>
      </c>
      <c r="AE4" s="13"/>
      <c r="AF4" s="13"/>
      <c r="AG4" s="13">
        <v>3852</v>
      </c>
      <c r="AH4" s="13"/>
      <c r="AI4" s="13"/>
      <c r="AJ4" s="13">
        <v>3597</v>
      </c>
      <c r="AK4" s="13"/>
      <c r="AL4" s="13"/>
      <c r="AM4" s="13">
        <v>3560</v>
      </c>
      <c r="AN4" s="13"/>
      <c r="AO4" s="13"/>
      <c r="AP4" s="13">
        <v>3233</v>
      </c>
      <c r="AQ4" s="13"/>
      <c r="AR4" s="13"/>
      <c r="AS4" s="13">
        <v>2832</v>
      </c>
      <c r="AT4" s="13"/>
      <c r="AU4" s="13"/>
      <c r="AV4" s="13">
        <v>2575</v>
      </c>
      <c r="AW4" s="13"/>
      <c r="AX4" s="13"/>
      <c r="AY4" s="13">
        <v>2623</v>
      </c>
      <c r="AZ4" s="13"/>
      <c r="BA4" s="13"/>
      <c r="BB4" s="13">
        <v>2554</v>
      </c>
      <c r="BC4" s="13"/>
      <c r="BD4" s="13"/>
      <c r="BE4" s="13">
        <v>2677</v>
      </c>
      <c r="BF4" s="13"/>
      <c r="BG4" s="13"/>
      <c r="BH4" s="13">
        <v>2863</v>
      </c>
      <c r="BI4" s="13"/>
      <c r="BJ4" s="13"/>
      <c r="BK4" s="13">
        <v>3125</v>
      </c>
      <c r="BL4" s="13"/>
      <c r="BM4" s="13"/>
      <c r="BN4" s="13">
        <v>3139</v>
      </c>
      <c r="BO4" s="13"/>
      <c r="BP4" s="13"/>
      <c r="BQ4" s="13">
        <v>3196</v>
      </c>
      <c r="BR4" s="13"/>
      <c r="BS4" s="13"/>
      <c r="BT4" s="13">
        <v>2979</v>
      </c>
      <c r="BU4" s="13"/>
      <c r="BV4" s="13"/>
      <c r="BW4" s="13">
        <v>3120</v>
      </c>
      <c r="BX4" s="13"/>
      <c r="BY4" s="13"/>
      <c r="BZ4" s="13">
        <v>3082</v>
      </c>
      <c r="CA4" s="13"/>
      <c r="CB4" s="13"/>
      <c r="CC4" s="13">
        <v>3059</v>
      </c>
      <c r="CD4" s="13"/>
      <c r="CE4" s="13"/>
      <c r="CF4" s="13">
        <v>2769</v>
      </c>
      <c r="CG4" s="13"/>
      <c r="CH4" s="13"/>
      <c r="CI4" s="13">
        <v>2897</v>
      </c>
      <c r="CJ4" s="13"/>
      <c r="CK4" s="13"/>
      <c r="CL4" s="13">
        <v>3018</v>
      </c>
      <c r="CM4" s="13"/>
      <c r="CN4" s="13"/>
      <c r="CO4" s="13">
        <v>3072</v>
      </c>
      <c r="CP4" s="13"/>
      <c r="CQ4" s="13"/>
      <c r="CR4" s="13">
        <v>2535</v>
      </c>
      <c r="CS4" s="13"/>
      <c r="CT4" s="13"/>
      <c r="CU4" s="13">
        <v>2951</v>
      </c>
      <c r="CV4" s="13"/>
      <c r="CW4" s="13"/>
      <c r="CX4" s="13">
        <v>3011</v>
      </c>
      <c r="CY4" s="13"/>
      <c r="CZ4" s="13"/>
      <c r="DA4" s="13">
        <v>2845</v>
      </c>
      <c r="DB4" s="13"/>
      <c r="DC4" s="13"/>
      <c r="DD4" s="13">
        <v>2730</v>
      </c>
      <c r="DE4" s="13"/>
      <c r="DF4" s="13"/>
      <c r="DG4" s="13">
        <v>3019</v>
      </c>
      <c r="DH4" s="13"/>
      <c r="DI4" s="13"/>
      <c r="DJ4" s="13">
        <v>3125</v>
      </c>
      <c r="DK4" s="13"/>
      <c r="DL4" s="13"/>
      <c r="DM4" s="13">
        <v>3327</v>
      </c>
      <c r="DN4" s="13"/>
      <c r="DO4" s="13"/>
      <c r="DP4" s="13">
        <v>3071</v>
      </c>
      <c r="DQ4" s="13"/>
      <c r="DR4" s="13"/>
      <c r="DS4" s="13">
        <v>3394</v>
      </c>
      <c r="DT4" s="13"/>
      <c r="DU4" s="13"/>
      <c r="DV4" s="13">
        <v>3796</v>
      </c>
      <c r="DW4" s="13"/>
      <c r="DX4" s="13"/>
      <c r="DY4" s="13">
        <v>3810</v>
      </c>
      <c r="DZ4" s="13"/>
      <c r="EA4" s="13"/>
      <c r="EB4" s="13">
        <v>3706</v>
      </c>
      <c r="EC4" s="13"/>
      <c r="ED4" s="13"/>
      <c r="EE4" s="13">
        <v>3727</v>
      </c>
      <c r="EF4" s="13"/>
      <c r="EG4" s="13"/>
      <c r="EH4" s="13">
        <v>3838</v>
      </c>
      <c r="EI4" s="13"/>
      <c r="EJ4" s="13"/>
      <c r="EK4" s="13">
        <v>3776</v>
      </c>
      <c r="EL4" s="13"/>
      <c r="EM4" s="13"/>
      <c r="EN4" s="13">
        <v>3336</v>
      </c>
      <c r="EO4" s="13"/>
      <c r="EP4" s="13"/>
      <c r="EQ4" s="13">
        <v>3583</v>
      </c>
      <c r="ER4" s="13"/>
      <c r="ES4" s="13"/>
      <c r="ET4" s="13">
        <v>3918</v>
      </c>
      <c r="EU4" s="13"/>
      <c r="EV4" s="13"/>
      <c r="EW4" s="13">
        <v>4100</v>
      </c>
      <c r="EX4" s="13"/>
      <c r="EY4" s="13"/>
      <c r="EZ4" s="13">
        <v>4134</v>
      </c>
      <c r="FA4" s="13"/>
      <c r="FB4" s="13"/>
      <c r="FC4" s="13">
        <v>4488</v>
      </c>
      <c r="FD4" s="13"/>
      <c r="FE4" s="13"/>
      <c r="FF4" s="13">
        <v>4628</v>
      </c>
      <c r="FI4" s="1">
        <v>4909</v>
      </c>
      <c r="FL4" s="1">
        <v>4668</v>
      </c>
      <c r="FO4" s="1">
        <v>4723</v>
      </c>
      <c r="FR4" s="1">
        <v>4816</v>
      </c>
      <c r="FU4" s="1">
        <v>4986</v>
      </c>
      <c r="FX4" s="1">
        <v>4893</v>
      </c>
      <c r="GA4" s="1">
        <v>5359</v>
      </c>
      <c r="GD4" s="1">
        <v>4599</v>
      </c>
      <c r="GG4" s="26">
        <v>4615</v>
      </c>
      <c r="GJ4" s="1">
        <f>GJ5</f>
        <v>4411</v>
      </c>
    </row>
    <row r="5" spans="1:207" ht="78" customHeight="1">
      <c r="A5" s="1" t="s">
        <v>12</v>
      </c>
      <c r="B5" s="3" t="s">
        <v>13</v>
      </c>
      <c r="C5" s="25" t="s">
        <v>23</v>
      </c>
      <c r="D5" s="4" t="s">
        <v>15</v>
      </c>
      <c r="E5" s="4" t="s">
        <v>24</v>
      </c>
      <c r="F5" s="4"/>
      <c r="G5" s="4"/>
      <c r="H5" s="4"/>
      <c r="J5" s="4" t="s">
        <v>17</v>
      </c>
      <c r="M5" s="12">
        <v>4855</v>
      </c>
      <c r="N5" s="12">
        <v>4763</v>
      </c>
      <c r="O5" s="12">
        <v>4912</v>
      </c>
      <c r="P5" s="12">
        <v>4896</v>
      </c>
      <c r="Q5" s="12">
        <v>5064</v>
      </c>
      <c r="R5" s="12">
        <v>5120</v>
      </c>
      <c r="S5" s="12">
        <v>5162</v>
      </c>
      <c r="T5" s="12">
        <v>4935</v>
      </c>
      <c r="U5" s="13">
        <v>5074</v>
      </c>
      <c r="V5" s="13">
        <v>4987</v>
      </c>
      <c r="W5" s="13">
        <v>5052</v>
      </c>
      <c r="X5" s="13">
        <v>4799</v>
      </c>
      <c r="Y5" s="13">
        <v>4861</v>
      </c>
      <c r="Z5" s="13">
        <v>4946</v>
      </c>
      <c r="AA5" s="13">
        <v>4817</v>
      </c>
      <c r="AB5" s="13">
        <v>4438</v>
      </c>
      <c r="AC5" s="13">
        <v>4392</v>
      </c>
      <c r="AD5" s="13">
        <v>4249</v>
      </c>
      <c r="AE5" s="13">
        <v>3998</v>
      </c>
      <c r="AF5" s="13">
        <v>3792</v>
      </c>
      <c r="AG5" s="13">
        <v>3852</v>
      </c>
      <c r="AH5" s="13">
        <v>3655</v>
      </c>
      <c r="AI5" s="13">
        <v>3619</v>
      </c>
      <c r="AJ5" s="13">
        <v>3597</v>
      </c>
      <c r="AK5" s="13">
        <v>3666</v>
      </c>
      <c r="AL5" s="13">
        <v>3581</v>
      </c>
      <c r="AM5" s="13">
        <v>3560</v>
      </c>
      <c r="AN5" s="13">
        <v>3431</v>
      </c>
      <c r="AO5" s="13">
        <v>3312</v>
      </c>
      <c r="AP5" s="13">
        <v>3233</v>
      </c>
      <c r="AQ5" s="13">
        <v>3147</v>
      </c>
      <c r="AR5" s="13">
        <v>2857</v>
      </c>
      <c r="AS5" s="13">
        <v>2832</v>
      </c>
      <c r="AT5" s="13">
        <v>2662</v>
      </c>
      <c r="AU5" s="13">
        <v>2554</v>
      </c>
      <c r="AV5" s="13">
        <v>2575</v>
      </c>
      <c r="AW5" s="13">
        <v>2759</v>
      </c>
      <c r="AX5" s="13">
        <v>2699</v>
      </c>
      <c r="AY5" s="13">
        <v>2623</v>
      </c>
      <c r="AZ5" s="13">
        <v>2667</v>
      </c>
      <c r="BA5" s="13">
        <v>2613</v>
      </c>
      <c r="BB5" s="13">
        <v>2554</v>
      </c>
      <c r="BC5" s="13">
        <v>2723</v>
      </c>
      <c r="BD5" s="13">
        <v>2680</v>
      </c>
      <c r="BE5" s="13">
        <v>2677</v>
      </c>
      <c r="BF5" s="13">
        <v>2774</v>
      </c>
      <c r="BG5" s="13">
        <v>2811</v>
      </c>
      <c r="BH5" s="13">
        <v>2863</v>
      </c>
      <c r="BI5" s="13">
        <v>3101</v>
      </c>
      <c r="BJ5" s="13">
        <v>3177</v>
      </c>
      <c r="BK5" s="13">
        <v>3125</v>
      </c>
      <c r="BL5" s="13">
        <v>3085</v>
      </c>
      <c r="BM5" s="13">
        <v>3078</v>
      </c>
      <c r="BN5" s="13">
        <v>3139</v>
      </c>
      <c r="BO5" s="13">
        <v>3116</v>
      </c>
      <c r="BP5" s="13">
        <v>3169</v>
      </c>
      <c r="BQ5" s="13">
        <v>3196</v>
      </c>
      <c r="BR5" s="13">
        <v>3213</v>
      </c>
      <c r="BS5" s="13">
        <v>3160</v>
      </c>
      <c r="BT5" s="13">
        <v>2979</v>
      </c>
      <c r="BU5" s="13">
        <v>3098</v>
      </c>
      <c r="BV5" s="13">
        <v>3123</v>
      </c>
      <c r="BW5" s="13">
        <v>3120</v>
      </c>
      <c r="BX5" s="13">
        <v>3134</v>
      </c>
      <c r="BY5" s="13">
        <v>3165</v>
      </c>
      <c r="BZ5" s="13">
        <v>3082</v>
      </c>
      <c r="CA5" s="13">
        <v>3012</v>
      </c>
      <c r="CB5" s="13">
        <v>2983</v>
      </c>
      <c r="CC5" s="13">
        <v>3059</v>
      </c>
      <c r="CD5" s="13">
        <v>3124</v>
      </c>
      <c r="CE5" s="13">
        <v>3034</v>
      </c>
      <c r="CF5" s="13">
        <v>2769</v>
      </c>
      <c r="CG5" s="13">
        <v>2911</v>
      </c>
      <c r="CH5" s="13">
        <v>2931</v>
      </c>
      <c r="CI5" s="13">
        <v>2897</v>
      </c>
      <c r="CJ5" s="13">
        <v>2994</v>
      </c>
      <c r="CK5" s="13">
        <v>3043</v>
      </c>
      <c r="CL5" s="13">
        <v>3018</v>
      </c>
      <c r="CM5" s="13">
        <v>3067</v>
      </c>
      <c r="CN5" s="13">
        <v>3065</v>
      </c>
      <c r="CO5" s="13">
        <v>3072</v>
      </c>
      <c r="CP5" s="13">
        <v>3078</v>
      </c>
      <c r="CQ5" s="13">
        <v>2951</v>
      </c>
      <c r="CR5" s="13">
        <v>2535</v>
      </c>
      <c r="CS5" s="13">
        <v>2848</v>
      </c>
      <c r="CT5" s="13">
        <v>2962</v>
      </c>
      <c r="CU5" s="13">
        <v>2951</v>
      </c>
      <c r="CV5" s="13">
        <v>2872</v>
      </c>
      <c r="CW5" s="13">
        <v>3023</v>
      </c>
      <c r="CX5" s="13">
        <v>3011</v>
      </c>
      <c r="CY5" s="13">
        <v>2990</v>
      </c>
      <c r="CZ5" s="13">
        <v>2926</v>
      </c>
      <c r="DA5" s="13">
        <v>2845</v>
      </c>
      <c r="DB5" s="13">
        <v>2934</v>
      </c>
      <c r="DC5" s="13">
        <v>2908</v>
      </c>
      <c r="DD5" s="13">
        <v>2730</v>
      </c>
      <c r="DE5" s="13">
        <v>2852</v>
      </c>
      <c r="DF5" s="13">
        <v>2951</v>
      </c>
      <c r="DG5" s="13">
        <v>3019</v>
      </c>
      <c r="DH5" s="13">
        <v>3100</v>
      </c>
      <c r="DI5" s="13">
        <v>3123</v>
      </c>
      <c r="DJ5" s="13">
        <v>3125</v>
      </c>
      <c r="DK5" s="13">
        <v>3153</v>
      </c>
      <c r="DL5" s="13">
        <v>3240</v>
      </c>
      <c r="DM5" s="13">
        <v>3327</v>
      </c>
      <c r="DN5" s="13">
        <v>3223</v>
      </c>
      <c r="DO5" s="13">
        <v>3266</v>
      </c>
      <c r="DP5" s="13">
        <v>3071</v>
      </c>
      <c r="DQ5" s="13">
        <v>3267</v>
      </c>
      <c r="DR5" s="13">
        <v>3385</v>
      </c>
      <c r="DS5" s="13">
        <v>3394</v>
      </c>
      <c r="DT5" s="13">
        <v>3598</v>
      </c>
      <c r="DU5" s="13">
        <v>3778</v>
      </c>
      <c r="DV5" s="13">
        <v>3796</v>
      </c>
      <c r="DW5" s="13">
        <v>3845</v>
      </c>
      <c r="DX5" s="13">
        <v>3850</v>
      </c>
      <c r="DY5" s="13">
        <v>3810</v>
      </c>
      <c r="DZ5" s="13">
        <v>3910</v>
      </c>
      <c r="EA5" s="13">
        <v>4032</v>
      </c>
      <c r="EB5" s="13">
        <v>3706</v>
      </c>
      <c r="EC5" s="13">
        <v>3804</v>
      </c>
      <c r="ED5" s="13">
        <v>3733</v>
      </c>
      <c r="EE5" s="13">
        <v>3727</v>
      </c>
      <c r="EF5" s="13">
        <v>3890</v>
      </c>
      <c r="EG5" s="13">
        <v>3895</v>
      </c>
      <c r="EH5" s="13">
        <v>3838</v>
      </c>
      <c r="EI5" s="13">
        <v>3661</v>
      </c>
      <c r="EJ5" s="13">
        <v>3767</v>
      </c>
      <c r="EK5" s="13">
        <v>3776</v>
      </c>
      <c r="EL5" s="13">
        <v>3698</v>
      </c>
      <c r="EM5" s="13">
        <v>3609</v>
      </c>
      <c r="EN5" s="13">
        <v>3336</v>
      </c>
      <c r="EO5" s="13">
        <v>3532</v>
      </c>
      <c r="EP5" s="13">
        <v>3551</v>
      </c>
      <c r="EQ5" s="13">
        <v>3583</v>
      </c>
      <c r="ER5" s="13">
        <v>3721</v>
      </c>
      <c r="ES5" s="13">
        <v>3848</v>
      </c>
      <c r="ET5" s="13">
        <v>3918</v>
      </c>
      <c r="EU5" s="13">
        <v>4017</v>
      </c>
      <c r="EV5" s="13">
        <v>4092</v>
      </c>
      <c r="EW5" s="13">
        <v>4100</v>
      </c>
      <c r="EX5" s="13">
        <v>4289</v>
      </c>
      <c r="EY5" s="13">
        <v>4266</v>
      </c>
      <c r="EZ5" s="13">
        <v>4134</v>
      </c>
      <c r="FA5" s="13">
        <v>4340</v>
      </c>
      <c r="FB5" s="13">
        <v>4467</v>
      </c>
      <c r="FC5" s="13">
        <v>4488</v>
      </c>
      <c r="FD5" s="13">
        <v>4542</v>
      </c>
      <c r="FE5" s="13">
        <v>4715</v>
      </c>
      <c r="FF5" s="13">
        <v>4628</v>
      </c>
      <c r="FG5" s="1">
        <v>4741</v>
      </c>
      <c r="FH5" s="1">
        <v>4805</v>
      </c>
      <c r="FI5" s="1">
        <v>4909</v>
      </c>
      <c r="FJ5" s="1">
        <v>4967</v>
      </c>
      <c r="FK5" s="1">
        <v>4860</v>
      </c>
      <c r="FL5" s="1">
        <v>4668</v>
      </c>
      <c r="FM5" s="1">
        <v>4679</v>
      </c>
      <c r="FN5" s="1">
        <v>4701</v>
      </c>
      <c r="FO5" s="1">
        <v>4723</v>
      </c>
      <c r="FP5" s="1">
        <v>4750</v>
      </c>
      <c r="FQ5" s="1">
        <v>4761</v>
      </c>
      <c r="FR5" s="1">
        <v>4816</v>
      </c>
      <c r="FS5" s="1">
        <v>4775</v>
      </c>
      <c r="FT5" s="1">
        <v>4877</v>
      </c>
      <c r="FU5" s="1">
        <v>4986</v>
      </c>
      <c r="FV5" s="1">
        <v>5176</v>
      </c>
      <c r="FW5" s="1">
        <v>5070</v>
      </c>
      <c r="FX5" s="1">
        <v>4893</v>
      </c>
      <c r="FY5" s="1">
        <v>5081</v>
      </c>
      <c r="FZ5" s="1">
        <v>5296</v>
      </c>
      <c r="GA5" s="1">
        <v>5359</v>
      </c>
      <c r="GB5" s="1">
        <v>5202</v>
      </c>
      <c r="GC5" s="1">
        <v>5206</v>
      </c>
      <c r="GD5" s="1">
        <v>4599</v>
      </c>
      <c r="GE5" s="1">
        <v>4609</v>
      </c>
      <c r="GF5" s="1">
        <v>4550</v>
      </c>
      <c r="GG5" s="1">
        <v>4615</v>
      </c>
      <c r="GH5" s="1">
        <v>4626</v>
      </c>
      <c r="GI5" s="1">
        <v>4579</v>
      </c>
      <c r="GJ5" s="1">
        <v>4411</v>
      </c>
    </row>
    <row r="6" spans="1:207" ht="30" customHeight="1">
      <c r="A6" s="1" t="s">
        <v>12</v>
      </c>
      <c r="B6" s="1" t="s">
        <v>25</v>
      </c>
      <c r="C6" s="11" t="s">
        <v>26</v>
      </c>
      <c r="D6" s="11" t="s">
        <v>27</v>
      </c>
      <c r="E6" s="4" t="s">
        <v>28</v>
      </c>
      <c r="F6" s="11"/>
      <c r="G6" s="11"/>
      <c r="H6" s="11"/>
      <c r="I6" s="11"/>
      <c r="J6" s="4" t="s">
        <v>17</v>
      </c>
      <c r="K6" s="11"/>
      <c r="L6" s="11"/>
      <c r="M6" s="11"/>
      <c r="AZ6" s="17">
        <v>475</v>
      </c>
      <c r="BA6" s="17">
        <v>565</v>
      </c>
      <c r="BB6" s="18">
        <v>594</v>
      </c>
      <c r="BC6" s="18">
        <v>693</v>
      </c>
      <c r="BD6" s="18">
        <v>518</v>
      </c>
      <c r="BE6" s="18">
        <v>519</v>
      </c>
      <c r="BF6" s="18">
        <v>658</v>
      </c>
      <c r="BG6" s="18">
        <v>546</v>
      </c>
      <c r="BH6" s="18">
        <v>626</v>
      </c>
      <c r="BI6" s="18">
        <v>605</v>
      </c>
      <c r="BJ6" s="18">
        <v>673</v>
      </c>
      <c r="BK6" s="18">
        <v>445</v>
      </c>
      <c r="BL6" s="18">
        <v>380</v>
      </c>
      <c r="BM6" s="18">
        <v>618</v>
      </c>
      <c r="BN6" s="19" t="s">
        <v>29</v>
      </c>
      <c r="BO6" s="19" t="s">
        <v>29</v>
      </c>
      <c r="BP6" s="18">
        <v>699</v>
      </c>
      <c r="BQ6" s="18">
        <v>553</v>
      </c>
      <c r="BR6" s="18">
        <v>757</v>
      </c>
      <c r="BS6" s="18">
        <v>629</v>
      </c>
      <c r="BT6" s="18">
        <v>573</v>
      </c>
      <c r="BU6" s="18">
        <v>653</v>
      </c>
      <c r="BV6" s="18">
        <v>564</v>
      </c>
      <c r="BW6" s="18">
        <v>464</v>
      </c>
      <c r="BX6" s="18">
        <v>572</v>
      </c>
      <c r="BY6" s="18">
        <v>633</v>
      </c>
      <c r="BZ6" s="18">
        <v>680</v>
      </c>
      <c r="CA6" s="18">
        <v>623</v>
      </c>
      <c r="CB6" s="18">
        <v>562</v>
      </c>
      <c r="CC6" s="18">
        <v>650</v>
      </c>
      <c r="CD6" s="18">
        <v>609</v>
      </c>
      <c r="CE6" s="18">
        <v>665</v>
      </c>
      <c r="CF6" s="18">
        <v>548</v>
      </c>
      <c r="CG6" s="18">
        <v>713</v>
      </c>
      <c r="CH6" s="18">
        <v>688</v>
      </c>
      <c r="CI6" s="18">
        <v>605</v>
      </c>
      <c r="CJ6" s="18">
        <v>573</v>
      </c>
      <c r="CK6" s="18">
        <v>629</v>
      </c>
      <c r="CL6" s="18">
        <v>690</v>
      </c>
      <c r="CM6" s="18">
        <v>698</v>
      </c>
      <c r="CN6" s="18">
        <v>710</v>
      </c>
      <c r="CO6" s="18">
        <v>658</v>
      </c>
      <c r="CP6" s="18">
        <v>608</v>
      </c>
      <c r="CQ6" s="18">
        <v>654</v>
      </c>
      <c r="CR6" s="18">
        <v>447</v>
      </c>
      <c r="CS6" s="18">
        <v>726</v>
      </c>
      <c r="CT6" s="18">
        <v>827</v>
      </c>
      <c r="CU6" s="18">
        <v>648</v>
      </c>
      <c r="CV6" s="18">
        <v>584</v>
      </c>
      <c r="CW6" s="18">
        <v>703</v>
      </c>
      <c r="CX6" s="18">
        <v>728</v>
      </c>
      <c r="CY6" s="18">
        <v>652</v>
      </c>
      <c r="CZ6" s="18">
        <v>658</v>
      </c>
      <c r="DA6" s="18">
        <v>684</v>
      </c>
      <c r="DB6" s="18">
        <v>610</v>
      </c>
      <c r="DC6" s="18">
        <v>633</v>
      </c>
      <c r="DD6" s="18">
        <v>577</v>
      </c>
      <c r="DE6" s="18">
        <v>656</v>
      </c>
      <c r="DF6" s="18">
        <v>612</v>
      </c>
      <c r="DG6" s="18">
        <v>616</v>
      </c>
      <c r="DH6" s="18">
        <v>615</v>
      </c>
      <c r="DI6" s="18">
        <v>602</v>
      </c>
      <c r="DJ6" s="18">
        <v>633</v>
      </c>
      <c r="DK6" s="18">
        <v>674</v>
      </c>
      <c r="DL6" s="18">
        <v>676</v>
      </c>
      <c r="DM6" s="18">
        <v>645</v>
      </c>
      <c r="DN6" s="18">
        <v>632</v>
      </c>
      <c r="DO6" s="18">
        <v>677</v>
      </c>
      <c r="DP6" s="18">
        <v>576</v>
      </c>
      <c r="DQ6" s="18">
        <v>706</v>
      </c>
      <c r="DR6" s="18">
        <v>687</v>
      </c>
      <c r="DS6" s="18">
        <v>658</v>
      </c>
      <c r="DT6" s="18">
        <v>762</v>
      </c>
      <c r="DU6" s="18">
        <v>694</v>
      </c>
      <c r="DV6" s="18">
        <v>776</v>
      </c>
      <c r="DW6" s="18">
        <v>564</v>
      </c>
      <c r="DX6" s="18">
        <v>744</v>
      </c>
      <c r="DY6" s="18">
        <v>715</v>
      </c>
      <c r="DZ6" s="18">
        <v>749</v>
      </c>
      <c r="EA6" s="18">
        <v>808</v>
      </c>
      <c r="EB6" s="18">
        <v>522</v>
      </c>
      <c r="EC6" s="18">
        <v>596</v>
      </c>
      <c r="ED6" s="18">
        <v>516</v>
      </c>
      <c r="EE6" s="18">
        <v>595</v>
      </c>
      <c r="EF6" s="18">
        <v>342</v>
      </c>
      <c r="EG6" s="18">
        <v>389</v>
      </c>
      <c r="EH6" s="18">
        <v>569</v>
      </c>
      <c r="EI6" s="18">
        <v>528</v>
      </c>
      <c r="EJ6" s="18">
        <v>491</v>
      </c>
      <c r="EK6" s="18">
        <v>540</v>
      </c>
      <c r="EL6" s="18">
        <v>543</v>
      </c>
      <c r="EM6" s="18">
        <v>460</v>
      </c>
      <c r="EN6" s="18">
        <v>371</v>
      </c>
      <c r="EO6" s="18">
        <v>594</v>
      </c>
      <c r="EP6" s="18">
        <v>524</v>
      </c>
      <c r="EQ6" s="18">
        <v>503</v>
      </c>
      <c r="ER6" s="18">
        <v>501</v>
      </c>
      <c r="ES6" s="18">
        <v>514</v>
      </c>
      <c r="ET6" s="18">
        <v>576</v>
      </c>
      <c r="EU6" s="18">
        <v>577</v>
      </c>
      <c r="EV6" s="18">
        <v>566</v>
      </c>
      <c r="EW6" s="18">
        <v>619</v>
      </c>
      <c r="EX6" s="18">
        <v>664</v>
      </c>
      <c r="EY6" s="18">
        <v>629</v>
      </c>
      <c r="EZ6" s="18">
        <v>524</v>
      </c>
      <c r="FA6" s="18">
        <v>809</v>
      </c>
      <c r="FB6" s="18">
        <v>824</v>
      </c>
      <c r="FC6" s="18">
        <v>741</v>
      </c>
      <c r="FD6" s="18">
        <v>712</v>
      </c>
      <c r="FE6" s="18">
        <v>822</v>
      </c>
      <c r="FF6" s="18">
        <v>686</v>
      </c>
      <c r="FG6" s="1">
        <v>681</v>
      </c>
      <c r="FH6" s="1">
        <v>696</v>
      </c>
      <c r="FI6" s="1">
        <v>786</v>
      </c>
      <c r="FJ6" s="1">
        <v>796</v>
      </c>
      <c r="FK6" s="1">
        <v>721</v>
      </c>
      <c r="FL6" s="1">
        <v>446</v>
      </c>
      <c r="FM6" s="1">
        <v>532</v>
      </c>
      <c r="FN6" s="1">
        <v>632</v>
      </c>
      <c r="FO6" s="1">
        <v>639</v>
      </c>
      <c r="FP6" s="1">
        <v>619</v>
      </c>
      <c r="FQ6" s="1">
        <v>758</v>
      </c>
      <c r="FR6" s="1">
        <v>804</v>
      </c>
      <c r="FS6" s="1">
        <v>745</v>
      </c>
      <c r="FT6" s="1">
        <v>833</v>
      </c>
      <c r="FU6" s="1">
        <v>885</v>
      </c>
      <c r="FV6" s="1">
        <v>925</v>
      </c>
      <c r="FW6" s="1">
        <v>878</v>
      </c>
      <c r="FX6" s="1">
        <v>591</v>
      </c>
      <c r="FY6" s="1">
        <v>798</v>
      </c>
      <c r="FZ6" s="1">
        <v>1013</v>
      </c>
      <c r="GA6" s="1">
        <v>1029</v>
      </c>
      <c r="GB6" s="1">
        <v>766</v>
      </c>
      <c r="GC6" s="1">
        <v>841</v>
      </c>
      <c r="GD6" s="1">
        <v>789</v>
      </c>
      <c r="GE6" s="1">
        <v>714</v>
      </c>
      <c r="GF6" s="1">
        <v>639</v>
      </c>
      <c r="GG6" s="1">
        <v>623</v>
      </c>
      <c r="GH6" s="1">
        <v>737</v>
      </c>
      <c r="GI6" s="1">
        <v>686</v>
      </c>
      <c r="GJ6" s="1">
        <v>543</v>
      </c>
    </row>
    <row r="7" spans="1:207" ht="46.5" customHeight="1">
      <c r="A7" s="1" t="s">
        <v>12</v>
      </c>
      <c r="B7" s="1" t="s">
        <v>25</v>
      </c>
      <c r="C7" s="11" t="s">
        <v>30</v>
      </c>
      <c r="D7" s="11" t="s">
        <v>27</v>
      </c>
      <c r="E7" s="4" t="s">
        <v>31</v>
      </c>
      <c r="F7" s="11"/>
      <c r="G7" s="11"/>
      <c r="H7" s="11"/>
      <c r="I7" s="11"/>
      <c r="J7" s="4" t="s">
        <v>17</v>
      </c>
      <c r="K7" s="11"/>
      <c r="L7" s="11"/>
      <c r="M7" s="11"/>
      <c r="AZ7" s="20">
        <v>2050</v>
      </c>
      <c r="BA7" s="20">
        <v>2003</v>
      </c>
      <c r="BB7" s="21">
        <v>1987</v>
      </c>
      <c r="BC7" s="21">
        <v>2010</v>
      </c>
      <c r="BD7" s="21">
        <v>2232</v>
      </c>
      <c r="BE7" s="21">
        <v>2180</v>
      </c>
      <c r="BF7" s="21">
        <v>2200</v>
      </c>
      <c r="BG7" s="21">
        <v>2294</v>
      </c>
      <c r="BH7" s="21">
        <v>2270</v>
      </c>
      <c r="BI7" s="21">
        <v>2531</v>
      </c>
      <c r="BJ7" s="21">
        <v>2514</v>
      </c>
      <c r="BK7" s="21">
        <v>2682</v>
      </c>
      <c r="BL7" s="21">
        <v>2231</v>
      </c>
      <c r="BM7" s="21">
        <v>2375</v>
      </c>
      <c r="BN7" s="19" t="s">
        <v>29</v>
      </c>
      <c r="BO7" s="19" t="s">
        <v>29</v>
      </c>
      <c r="BP7" s="21">
        <v>2451</v>
      </c>
      <c r="BQ7" s="21">
        <v>2415</v>
      </c>
      <c r="BR7" s="21">
        <v>2363</v>
      </c>
      <c r="BS7" s="21">
        <v>2403</v>
      </c>
      <c r="BT7" s="21">
        <v>2363</v>
      </c>
      <c r="BU7" s="21">
        <v>2434</v>
      </c>
      <c r="BV7" s="21">
        <v>2493</v>
      </c>
      <c r="BW7" s="21">
        <v>2664</v>
      </c>
      <c r="BX7" s="21">
        <v>2551</v>
      </c>
      <c r="BY7" s="21">
        <v>2459</v>
      </c>
      <c r="BZ7" s="21">
        <v>2281</v>
      </c>
      <c r="CA7" s="21">
        <v>2309</v>
      </c>
      <c r="CB7" s="21">
        <v>2559</v>
      </c>
      <c r="CC7" s="21">
        <v>2307</v>
      </c>
      <c r="CD7" s="21">
        <v>2232</v>
      </c>
      <c r="CE7" s="21">
        <v>2265</v>
      </c>
      <c r="CF7" s="21">
        <v>2081</v>
      </c>
      <c r="CG7" s="21">
        <v>2091</v>
      </c>
      <c r="CH7" s="21">
        <v>2243</v>
      </c>
      <c r="CI7" s="21">
        <v>2881</v>
      </c>
      <c r="CJ7" s="21">
        <v>2395</v>
      </c>
      <c r="CK7" s="21">
        <v>2328</v>
      </c>
      <c r="CL7" s="21">
        <v>2266</v>
      </c>
      <c r="CM7" s="21">
        <v>2281</v>
      </c>
      <c r="CN7" s="21">
        <v>2316</v>
      </c>
      <c r="CO7" s="21">
        <v>2351</v>
      </c>
      <c r="CP7" s="21">
        <v>2411</v>
      </c>
      <c r="CQ7" s="21">
        <v>2280</v>
      </c>
      <c r="CR7" s="21">
        <v>2011</v>
      </c>
      <c r="CS7" s="21">
        <v>2096</v>
      </c>
      <c r="CT7" s="21">
        <v>2070</v>
      </c>
      <c r="CU7" s="21">
        <v>2251</v>
      </c>
      <c r="CV7" s="21">
        <v>2266</v>
      </c>
      <c r="CW7" s="21">
        <v>2304</v>
      </c>
      <c r="CX7" s="21">
        <v>2245</v>
      </c>
      <c r="CY7" s="21">
        <v>2308</v>
      </c>
      <c r="CZ7" s="21">
        <v>2251</v>
      </c>
      <c r="DA7" s="21">
        <v>2191</v>
      </c>
      <c r="DB7" s="21">
        <v>2271</v>
      </c>
      <c r="DC7" s="21">
        <v>2214</v>
      </c>
      <c r="DD7" s="21">
        <v>2084</v>
      </c>
      <c r="DE7" s="21">
        <v>2119</v>
      </c>
      <c r="DF7" s="21">
        <v>2288</v>
      </c>
      <c r="DG7" s="21">
        <v>2351</v>
      </c>
      <c r="DH7" s="21">
        <v>2431</v>
      </c>
      <c r="DI7" s="21">
        <v>2471</v>
      </c>
      <c r="DJ7" s="21">
        <v>2462</v>
      </c>
      <c r="DK7" s="21">
        <v>2454</v>
      </c>
      <c r="DL7" s="21">
        <v>2487</v>
      </c>
      <c r="DM7" s="21">
        <v>2587</v>
      </c>
      <c r="DN7" s="21">
        <v>2547</v>
      </c>
      <c r="DO7" s="21">
        <v>2537</v>
      </c>
      <c r="DP7" s="21">
        <v>2427</v>
      </c>
      <c r="DQ7" s="21">
        <v>2502</v>
      </c>
      <c r="DR7" s="21">
        <v>2631</v>
      </c>
      <c r="DS7" s="21">
        <v>2754</v>
      </c>
      <c r="DT7" s="21">
        <v>2970</v>
      </c>
      <c r="DU7" s="21">
        <v>3043</v>
      </c>
      <c r="DV7" s="21">
        <v>2981</v>
      </c>
      <c r="DW7" s="21">
        <v>2870</v>
      </c>
      <c r="DX7" s="21">
        <v>3040</v>
      </c>
      <c r="DY7" s="21">
        <v>3049</v>
      </c>
      <c r="DZ7" s="21">
        <v>3089</v>
      </c>
      <c r="EA7" s="21">
        <v>3181</v>
      </c>
      <c r="EB7" s="21">
        <v>3110</v>
      </c>
      <c r="EC7" s="21">
        <v>3150</v>
      </c>
      <c r="ED7" s="21">
        <v>3239</v>
      </c>
      <c r="EE7" s="21">
        <v>4055</v>
      </c>
      <c r="EF7" s="21">
        <v>2841</v>
      </c>
      <c r="EG7" s="21">
        <v>2977</v>
      </c>
      <c r="EH7" s="21">
        <v>3177</v>
      </c>
      <c r="EI7" s="21">
        <v>3156</v>
      </c>
      <c r="EJ7" s="21">
        <v>3118</v>
      </c>
      <c r="EK7" s="21">
        <v>3054</v>
      </c>
      <c r="EL7" s="21">
        <v>2979</v>
      </c>
      <c r="EM7" s="21">
        <v>2940</v>
      </c>
      <c r="EN7" s="21">
        <v>2726</v>
      </c>
      <c r="EO7" s="21">
        <v>2786</v>
      </c>
      <c r="EP7" s="21">
        <v>2845</v>
      </c>
      <c r="EQ7" s="21">
        <v>2942</v>
      </c>
      <c r="ER7" s="21">
        <v>3045</v>
      </c>
      <c r="ES7" s="21">
        <v>3095</v>
      </c>
      <c r="ET7" s="21">
        <v>3168</v>
      </c>
      <c r="EU7" s="21">
        <v>3247</v>
      </c>
      <c r="EV7" s="21">
        <v>3325</v>
      </c>
      <c r="EW7" s="21">
        <v>3320</v>
      </c>
      <c r="EX7" s="21">
        <v>3431</v>
      </c>
      <c r="EY7" s="21">
        <v>3420</v>
      </c>
      <c r="EZ7" s="21">
        <v>2165</v>
      </c>
      <c r="FA7" s="21">
        <v>3416</v>
      </c>
      <c r="FB7" s="21">
        <v>3485</v>
      </c>
      <c r="FC7" s="21">
        <v>3606</v>
      </c>
      <c r="FD7" s="21">
        <v>3656</v>
      </c>
      <c r="FE7" s="21">
        <v>3716</v>
      </c>
      <c r="FF7" s="21">
        <v>3766</v>
      </c>
      <c r="FG7" s="1">
        <v>3881</v>
      </c>
      <c r="FH7" s="1">
        <v>3924</v>
      </c>
      <c r="FI7" s="1">
        <v>3931</v>
      </c>
      <c r="FJ7" s="1">
        <v>4005</v>
      </c>
      <c r="FK7" s="1">
        <v>3965</v>
      </c>
      <c r="FL7" s="1">
        <v>3947</v>
      </c>
      <c r="FM7" s="1">
        <v>4004</v>
      </c>
      <c r="FN7" s="1">
        <v>3941</v>
      </c>
      <c r="FO7" s="1">
        <v>3982</v>
      </c>
      <c r="FP7" s="1">
        <v>4010</v>
      </c>
      <c r="FQ7" s="1">
        <v>3845</v>
      </c>
      <c r="FR7" s="1">
        <v>3814</v>
      </c>
      <c r="FS7" s="1">
        <v>3857</v>
      </c>
      <c r="FT7" s="1">
        <v>3871</v>
      </c>
      <c r="FU7" s="1">
        <v>3922</v>
      </c>
      <c r="FV7" s="1">
        <v>4068</v>
      </c>
      <c r="FW7" s="1">
        <v>4048</v>
      </c>
      <c r="FX7" s="1">
        <v>4110</v>
      </c>
      <c r="FY7" s="1">
        <v>4112</v>
      </c>
      <c r="FZ7" s="1">
        <v>4104</v>
      </c>
      <c r="GA7" s="1">
        <v>4175</v>
      </c>
      <c r="GB7" s="1">
        <v>4213</v>
      </c>
      <c r="GC7" s="1">
        <v>4220</v>
      </c>
      <c r="GD7" s="1">
        <v>3725</v>
      </c>
      <c r="GE7" s="1">
        <v>3735</v>
      </c>
      <c r="GF7" s="1">
        <v>3744</v>
      </c>
      <c r="GG7" s="1">
        <v>3810</v>
      </c>
      <c r="GH7" s="1">
        <v>3696</v>
      </c>
      <c r="GI7" s="1">
        <v>3730</v>
      </c>
      <c r="GJ7" s="1">
        <v>3697</v>
      </c>
    </row>
    <row r="8" spans="1:207" ht="47.25" customHeight="1">
      <c r="A8" s="1" t="s">
        <v>32</v>
      </c>
      <c r="B8" s="3" t="s">
        <v>33</v>
      </c>
      <c r="C8" s="5" t="s">
        <v>34</v>
      </c>
      <c r="D8" s="4" t="s">
        <v>15</v>
      </c>
      <c r="E8" s="4" t="s">
        <v>35</v>
      </c>
      <c r="F8" s="4"/>
      <c r="G8" s="4"/>
      <c r="H8" s="4"/>
      <c r="I8" s="5"/>
      <c r="J8" s="4" t="s">
        <v>17</v>
      </c>
      <c r="K8" s="5"/>
      <c r="L8" s="5"/>
      <c r="M8" s="6"/>
      <c r="BC8" s="7">
        <v>65</v>
      </c>
      <c r="BD8" s="7">
        <v>59</v>
      </c>
      <c r="BE8" s="7">
        <v>60</v>
      </c>
      <c r="BF8" s="8">
        <v>82</v>
      </c>
      <c r="BG8" s="8">
        <v>56</v>
      </c>
      <c r="BH8" s="8">
        <v>71</v>
      </c>
      <c r="BI8" s="8">
        <v>54</v>
      </c>
      <c r="BJ8" s="8">
        <v>85</v>
      </c>
      <c r="BK8" s="8">
        <v>63</v>
      </c>
      <c r="BL8" s="9">
        <v>107</v>
      </c>
      <c r="BM8" s="9">
        <v>81</v>
      </c>
      <c r="BN8" s="9">
        <v>92</v>
      </c>
      <c r="BO8" s="10">
        <v>121</v>
      </c>
      <c r="BP8" s="10">
        <v>133</v>
      </c>
      <c r="BQ8" s="10">
        <v>82</v>
      </c>
      <c r="BR8" s="9">
        <v>68</v>
      </c>
      <c r="BS8" s="9">
        <v>65</v>
      </c>
      <c r="BT8" s="9">
        <v>75</v>
      </c>
      <c r="BU8" s="9">
        <v>63</v>
      </c>
      <c r="BV8" s="9">
        <v>58</v>
      </c>
      <c r="BW8" s="9">
        <v>71</v>
      </c>
      <c r="BX8" s="9">
        <v>54</v>
      </c>
      <c r="BY8" s="9">
        <v>58</v>
      </c>
      <c r="BZ8" s="9">
        <v>74</v>
      </c>
      <c r="CA8" s="9">
        <v>82</v>
      </c>
      <c r="CB8" s="9">
        <v>94</v>
      </c>
      <c r="CC8" s="9">
        <v>72</v>
      </c>
      <c r="CD8" s="9">
        <v>92</v>
      </c>
      <c r="CE8" s="9">
        <v>75</v>
      </c>
      <c r="CF8" s="9">
        <v>73</v>
      </c>
      <c r="CG8" s="9">
        <v>89</v>
      </c>
      <c r="CH8" s="9">
        <v>73</v>
      </c>
      <c r="CI8" s="9">
        <v>62</v>
      </c>
      <c r="CJ8" s="9">
        <v>81</v>
      </c>
      <c r="CK8" s="9">
        <v>94</v>
      </c>
      <c r="CL8" s="9">
        <v>87</v>
      </c>
      <c r="CM8" s="9">
        <v>74</v>
      </c>
      <c r="CN8" s="9">
        <v>89</v>
      </c>
      <c r="CO8" s="9">
        <v>92</v>
      </c>
      <c r="CP8" s="9">
        <v>88</v>
      </c>
      <c r="CQ8" s="9">
        <v>94</v>
      </c>
      <c r="CR8" s="9">
        <v>86</v>
      </c>
      <c r="CS8" s="9">
        <v>74</v>
      </c>
      <c r="CT8" s="9">
        <v>88</v>
      </c>
      <c r="CU8" s="9">
        <v>83</v>
      </c>
      <c r="CV8" s="9">
        <v>62</v>
      </c>
      <c r="CW8" s="9">
        <v>61</v>
      </c>
      <c r="CX8" s="9">
        <v>76</v>
      </c>
      <c r="CY8" s="9">
        <v>53</v>
      </c>
      <c r="CZ8" s="9">
        <v>86</v>
      </c>
      <c r="DA8" s="9">
        <v>57</v>
      </c>
      <c r="DB8" s="9">
        <v>55</v>
      </c>
      <c r="DC8" s="9">
        <v>116</v>
      </c>
      <c r="DD8" s="9">
        <v>134</v>
      </c>
      <c r="DE8" s="9">
        <v>107</v>
      </c>
      <c r="DF8" s="9">
        <v>88</v>
      </c>
      <c r="DG8" s="9">
        <v>79</v>
      </c>
      <c r="DH8" s="9">
        <v>68</v>
      </c>
      <c r="DI8" s="9">
        <v>103</v>
      </c>
      <c r="DJ8" s="9">
        <v>57</v>
      </c>
      <c r="DK8" s="9">
        <v>62</v>
      </c>
      <c r="DL8" s="9">
        <v>78</v>
      </c>
      <c r="DM8" s="9">
        <v>88</v>
      </c>
      <c r="DN8" s="9">
        <v>74</v>
      </c>
      <c r="DO8" s="9">
        <v>103</v>
      </c>
      <c r="DP8" s="9">
        <v>102</v>
      </c>
      <c r="DQ8" s="9">
        <v>99</v>
      </c>
      <c r="DR8" s="9">
        <v>66</v>
      </c>
      <c r="DS8" s="9">
        <v>58</v>
      </c>
      <c r="DT8" s="9">
        <v>61</v>
      </c>
      <c r="DU8" s="9">
        <v>65</v>
      </c>
      <c r="DV8" s="9">
        <v>70</v>
      </c>
      <c r="DW8" s="9">
        <v>69</v>
      </c>
      <c r="DX8" s="9">
        <v>68</v>
      </c>
      <c r="DY8" s="9">
        <v>68</v>
      </c>
      <c r="DZ8" s="9">
        <v>82</v>
      </c>
      <c r="EA8" s="9">
        <v>84</v>
      </c>
      <c r="EB8" s="9">
        <v>63</v>
      </c>
      <c r="EC8" s="9">
        <v>80</v>
      </c>
      <c r="ED8" s="9">
        <v>76</v>
      </c>
      <c r="EE8" s="9">
        <v>70</v>
      </c>
      <c r="EF8" s="9">
        <v>71</v>
      </c>
      <c r="EG8" s="9">
        <v>60</v>
      </c>
      <c r="EH8" s="9">
        <v>86</v>
      </c>
      <c r="EI8" s="9">
        <v>65</v>
      </c>
      <c r="EJ8" s="9">
        <v>44</v>
      </c>
      <c r="EK8" s="9">
        <v>62</v>
      </c>
      <c r="EL8" s="9">
        <v>61</v>
      </c>
      <c r="EM8" s="9">
        <v>64</v>
      </c>
      <c r="EN8" s="9">
        <v>55</v>
      </c>
      <c r="EO8" s="9">
        <v>58</v>
      </c>
      <c r="EP8" s="9">
        <v>53</v>
      </c>
      <c r="EQ8" s="9">
        <v>55</v>
      </c>
      <c r="ER8" s="9">
        <v>39</v>
      </c>
      <c r="ES8" s="9">
        <v>38</v>
      </c>
      <c r="ET8" s="9">
        <v>79</v>
      </c>
      <c r="EU8" s="9">
        <v>62</v>
      </c>
      <c r="EV8" s="9">
        <v>58</v>
      </c>
      <c r="EW8" s="9">
        <v>67</v>
      </c>
      <c r="EX8" s="9">
        <v>78</v>
      </c>
      <c r="EY8" s="9">
        <v>64</v>
      </c>
      <c r="EZ8" s="9">
        <v>56</v>
      </c>
      <c r="FA8" s="9">
        <v>58</v>
      </c>
      <c r="FB8" s="9">
        <v>46</v>
      </c>
      <c r="FC8" s="9">
        <v>45</v>
      </c>
      <c r="FD8" s="9">
        <v>67</v>
      </c>
      <c r="FE8" s="9">
        <v>53</v>
      </c>
      <c r="FF8" s="9">
        <v>62</v>
      </c>
      <c r="FG8" s="9">
        <v>58</v>
      </c>
      <c r="FH8" s="9">
        <v>54</v>
      </c>
      <c r="FI8" s="9">
        <v>83</v>
      </c>
      <c r="FJ8" s="9">
        <v>68</v>
      </c>
      <c r="FK8" s="9">
        <v>70</v>
      </c>
      <c r="FL8" s="9">
        <v>60</v>
      </c>
      <c r="FM8" s="1">
        <v>53</v>
      </c>
      <c r="FN8" s="1">
        <v>41</v>
      </c>
      <c r="FO8" s="1">
        <v>69</v>
      </c>
      <c r="FP8" s="1">
        <v>72</v>
      </c>
      <c r="FQ8" s="1">
        <v>61</v>
      </c>
      <c r="FR8" s="1">
        <v>85</v>
      </c>
      <c r="FS8" s="1">
        <v>62</v>
      </c>
      <c r="FT8" s="1">
        <v>44</v>
      </c>
      <c r="FU8" s="1">
        <v>54</v>
      </c>
      <c r="FV8" s="1">
        <v>66</v>
      </c>
      <c r="FW8" s="1">
        <v>64</v>
      </c>
      <c r="FX8" s="1">
        <v>55</v>
      </c>
      <c r="FY8" s="1">
        <v>54</v>
      </c>
      <c r="FZ8" s="1">
        <v>43</v>
      </c>
      <c r="GA8" s="1">
        <v>66</v>
      </c>
      <c r="GB8" s="1">
        <v>52</v>
      </c>
      <c r="GC8" s="1">
        <v>85</v>
      </c>
      <c r="GD8" s="1">
        <v>70</v>
      </c>
      <c r="GE8" s="1">
        <v>49</v>
      </c>
      <c r="GF8" s="1">
        <v>64</v>
      </c>
      <c r="GG8" s="1">
        <v>72</v>
      </c>
      <c r="GH8" s="1">
        <v>71</v>
      </c>
      <c r="GI8" s="1">
        <v>86</v>
      </c>
      <c r="GJ8" s="1">
        <v>63</v>
      </c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  <DateModified xmlns="a82c12e9-f0fe-44ba-8a31-bf8257c71c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CB9A7-E756-431F-9075-2A3D4803FF34}"/>
</file>

<file path=customXml/itemProps2.xml><?xml version="1.0" encoding="utf-8"?>
<ds:datastoreItem xmlns:ds="http://schemas.openxmlformats.org/officeDocument/2006/customXml" ds:itemID="{CDDE7EFC-FF1D-4A37-9F68-AB53A8C21231}"/>
</file>

<file path=customXml/itemProps3.xml><?xml version="1.0" encoding="utf-8"?>
<ds:datastoreItem xmlns:ds="http://schemas.openxmlformats.org/officeDocument/2006/customXml" ds:itemID="{FAEC2748-D3F9-4477-94DD-A0106D2EF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Taylon</dc:creator>
  <cp:keywords/>
  <dc:description/>
  <cp:lastModifiedBy>Aparicio-Felix, Carolina *</cp:lastModifiedBy>
  <cp:revision/>
  <dcterms:created xsi:type="dcterms:W3CDTF">2022-05-12T18:15:49Z</dcterms:created>
  <dcterms:modified xsi:type="dcterms:W3CDTF">2024-10-31T20:26:37Z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